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Sheet1" sheetId="1" r:id="rId1"/>
    <sheet name="Sheet2" sheetId="2" r:id="rId2"/>
    <sheet name="Sheet3" sheetId="3" r:id="rId3"/>
  </sheets>
  <definedNames>
    <definedName name="_xlnm.Print_Area" localSheetId="0">Sheet1!$A$1:$F$161</definedName>
  </definedNames>
  <calcPr calcId="144525"/>
</workbook>
</file>

<file path=xl/sharedStrings.xml><?xml version="1.0" encoding="utf-8"?>
<sst xmlns="http://schemas.openxmlformats.org/spreadsheetml/2006/main" count="224">
  <si>
    <t>泉州市2021年上半年造价咨询企业受检项目成果文件质量排名一览表</t>
  </si>
  <si>
    <t>序号</t>
  </si>
  <si>
    <t>企业名称</t>
  </si>
  <si>
    <t>抽检项目名称</t>
  </si>
  <si>
    <t>造价
（万元）</t>
  </si>
  <si>
    <t>备注</t>
  </si>
  <si>
    <t>成绩</t>
  </si>
  <si>
    <t>福建中信达工程项目管理有限公司</t>
  </si>
  <si>
    <t>滨江路三期路灯工程</t>
  </si>
  <si>
    <t>福建省广厦工程咨询有限公司</t>
  </si>
  <si>
    <t>晋江市永兴路(创冠)景观提升工程</t>
  </si>
  <si>
    <t>福建省明信德工程咨询有限公司</t>
  </si>
  <si>
    <t>安溪县凤城镇2020年度老旧小区(东岳小区（原先声开发区））改造配套基础设施建设项目</t>
  </si>
  <si>
    <t>福建中诚信工程管理有限公司</t>
  </si>
  <si>
    <t>泉州台商投资区颍滨小学教学综合楼建设及学校设施配套扩容建设工程</t>
  </si>
  <si>
    <t>福建泉宏工程管理有限公司</t>
  </si>
  <si>
    <t>城东四期中小企业创业园人行道、标志标线（含路名牌）分项工程</t>
  </si>
  <si>
    <t>福建安华发展有限公司</t>
  </si>
  <si>
    <t>晋江市石鼓路-梅园路人行天桥工程</t>
  </si>
  <si>
    <t>福建环闽工程造价咨询有限公司</t>
  </si>
  <si>
    <t>东海街道老旧小区改造配套基础设施建设项目(二期）</t>
  </si>
  <si>
    <t>福建省仟羽工程咨询有限公司</t>
  </si>
  <si>
    <t>丰州自来水厂改造提升工程</t>
  </si>
  <si>
    <t>福建华夏工程造价咨询有限公司</t>
  </si>
  <si>
    <t>安溪县新兴路（美安路口至进玉路口）道路改造工程</t>
  </si>
  <si>
    <t>福建省营造项目管理有限公司</t>
  </si>
  <si>
    <t>霞浯溪上游截污管道工程（会展西路-磁青路）</t>
  </si>
  <si>
    <t>泉州永信房地产评估项目咨询有限公司</t>
  </si>
  <si>
    <t>螺城镇社区卫生服务中心公告卫生综合楼</t>
  </si>
  <si>
    <t>福建省源兴工程管理有限公司</t>
  </si>
  <si>
    <t>南埔第二中心幼儿园工程</t>
  </si>
  <si>
    <t>欧邦工程管理集团有限公司</t>
  </si>
  <si>
    <t>石狮市2018S-36号地块土石方</t>
  </si>
  <si>
    <t>福建省恒建工程管理有限公司</t>
  </si>
  <si>
    <t>安溪县参洋片区农村公路东西大道段（南北大道续建段）</t>
  </si>
  <si>
    <t>厦门中达利工程管理有限公司</t>
  </si>
  <si>
    <t>德化县2020年管线缆化土建工程（二标段）</t>
  </si>
  <si>
    <t>福建鑫晟工程管理有限公司</t>
  </si>
  <si>
    <t>马甲镇仰恩村库区移民居家养老服务站</t>
  </si>
  <si>
    <t>天和国咨控股集团有限公司</t>
  </si>
  <si>
    <t>福建省石狮市国家水禽品种资源基因库改扩建项目</t>
  </si>
  <si>
    <t>福建晏圣工程管理有限公司</t>
  </si>
  <si>
    <t>刺桐大桥南引桥及南匝道桥维修加固工程</t>
  </si>
  <si>
    <t>福州大禹建设工程造价咨询有限公司</t>
  </si>
  <si>
    <t>泉州市北峰霞美棚户区改造龙兴小区二期项目室外景观配套工程</t>
  </si>
  <si>
    <t>福建平诚工程造价咨询有限公司</t>
  </si>
  <si>
    <t>晋江市安海镇上垵村旧村改造一期3#楼 工程</t>
  </si>
  <si>
    <t>福建省建审工程项目管理咨询有限公司</t>
  </si>
  <si>
    <t>阳江新城纵二路道路工程</t>
  </si>
  <si>
    <t>福建昇华工程造价咨询有限公司</t>
  </si>
  <si>
    <t>洛江区西环路朋虹街-经九路段市政道路工程（K2+600-K4+296.449）</t>
  </si>
  <si>
    <t>福建建龙工程咨询有限公司</t>
  </si>
  <si>
    <t>石狮大道、石泉二路污水管网连接工程（检查石泉二路）</t>
  </si>
  <si>
    <t>3461.7682
（2101.2750）</t>
  </si>
  <si>
    <t>江苏大洲工程项目管理有限公司</t>
  </si>
  <si>
    <t>南安市北山片区柳中路市政道路工程</t>
  </si>
  <si>
    <t>厦门天亚工程项目管理有限公司</t>
  </si>
  <si>
    <t>晋江市梧桉溪第二污水通道工程（纵一路--晋新路）</t>
  </si>
  <si>
    <t>福州中盈工程造价咨询有限公司</t>
  </si>
  <si>
    <t>通港东街改造一期晋江大桥下掉头匝道项目</t>
  </si>
  <si>
    <t>福建省中福工程造价咨询有限公司</t>
  </si>
  <si>
    <t>永春县蓬壶镇西昌溪水污染综合治理工程</t>
  </si>
  <si>
    <t>北京恒乐工程管理有限公司</t>
  </si>
  <si>
    <t>泉州台商投资区公交候车亭（二期）建设工程</t>
  </si>
  <si>
    <t>福建鑫盛项目管理有限公司</t>
  </si>
  <si>
    <t>涌溪桂阳乡防洪工程（水文监测站、水利工程管理所）</t>
  </si>
  <si>
    <t>厦门象屿工程咨询管理有限公司</t>
  </si>
  <si>
    <t>参内乡洋中学苑安置区A区工程（检查1#楼）</t>
  </si>
  <si>
    <t>14728.8274（1781.6697）</t>
  </si>
  <si>
    <t>福建德信工程造价咨询有限公司</t>
  </si>
  <si>
    <t>泉州台商投资区百崎湖湖区整治及防洪排涝系统二期工程第三合同段</t>
  </si>
  <si>
    <t>福建省正大青商工程造价咨询有限公司</t>
  </si>
  <si>
    <t>惠安县城南水厂三期扩建工程取水泵站工程</t>
  </si>
  <si>
    <t>深圳市建星项目管理顾问有限公司</t>
  </si>
  <si>
    <t>参内乡参山丽苑安置小区二期项目（检查地下室）</t>
  </si>
  <si>
    <t>广通建设集团有限公司</t>
  </si>
  <si>
    <t>洪梅镇卫生院综合大楼</t>
  </si>
  <si>
    <t>大华建设项目管理有限公司</t>
  </si>
  <si>
    <t>S307线（丰州大道-九日山段）环境整治提升工程</t>
  </si>
  <si>
    <t>福建省君平建设管理有限公司</t>
  </si>
  <si>
    <t>永春县污水处理厂扩建配套管网三期工程(济川溪流域城区雨污分流改造工程)</t>
  </si>
  <si>
    <t>泉州联审工程造价咨询有限公司</t>
  </si>
  <si>
    <t>安溪县凤城中学济民教学楼扩建工程</t>
  </si>
  <si>
    <t>锐驰项目管理有限公司</t>
  </si>
  <si>
    <t>南安市南金公路市政化改造（白改黑）项目二期工程(二标段)</t>
  </si>
  <si>
    <t>东霖工程管理有限公司</t>
  </si>
  <si>
    <t>永春夹际中学教学楼重建</t>
  </si>
  <si>
    <t>福建德和工程项目管理有限公司</t>
  </si>
  <si>
    <t>南安溪美中心幼儿园宣化分园-教学综合楼主楼工程</t>
  </si>
  <si>
    <t>福建卓知项目投资顾问有限公司</t>
  </si>
  <si>
    <t>惠华中学扩建工程</t>
  </si>
  <si>
    <t>福建顺恒工程项目管理有限公司</t>
  </si>
  <si>
    <t>中国包装印刷产业（晋江）基地园区道路工程规一路（规六路—南环路）</t>
  </si>
  <si>
    <t>福建省闽咨造价咨询有限公司</t>
  </si>
  <si>
    <t>德化县纵十二路工程</t>
  </si>
  <si>
    <t>福建恒信工程咨询有限公司</t>
  </si>
  <si>
    <t>晋江市科教园区一期项目教学楼及配套服务工程-配套生活区3#、5#宿舍楼（检查3#楼-地下室）</t>
  </si>
  <si>
    <t>9145.6907
（1193.7788）</t>
  </si>
  <si>
    <t>福建省海天工程造价咨询有限公司</t>
  </si>
  <si>
    <t>南安市石井镇支五路路面重铺及周边排水改造工程</t>
  </si>
  <si>
    <t>法正项目管理集团有限公司</t>
  </si>
  <si>
    <t>晋江市灵源街道英塘中心幼儿园一期改扩建工程</t>
  </si>
  <si>
    <t>高达建设管理发展有限责任公司</t>
  </si>
  <si>
    <t>国网安溪供电公司官桥电力物资仓库</t>
  </si>
  <si>
    <t>福州市建设工程管理有限公司</t>
  </si>
  <si>
    <t>泉州师范学院附属小学石狮校区改扩建工程-室外配套景观工程（古浮小学）</t>
  </si>
  <si>
    <t>福建省亿达工程咨询有限公司</t>
  </si>
  <si>
    <t>泉州市鲤城区老旧小区改造配套基础设施建设项目三设计</t>
  </si>
  <si>
    <t>福建瑞晟建设工程造价咨询有限公司</t>
  </si>
  <si>
    <t>泉州市高级技工学校综合教学楼</t>
  </si>
  <si>
    <t>泉州汇高工程造价咨询有限公司</t>
  </si>
  <si>
    <t>丰泽区实验幼儿园光明城分园装修建设项目</t>
  </si>
  <si>
    <t>上传未经审核初稿</t>
  </si>
  <si>
    <t>福建中建恒源建设管理有限公司</t>
  </si>
  <si>
    <t>无可检项目</t>
  </si>
  <si>
    <t>石狮市永信工程造价咨询有限公司</t>
  </si>
  <si>
    <t>福建桃城工程造价咨询有限公司</t>
  </si>
  <si>
    <t>福建晟誉工程管理咨询有限公司</t>
  </si>
  <si>
    <t>福建诚信招标有限公司</t>
  </si>
  <si>
    <t>福建省经纬工程咨询有限公司</t>
  </si>
  <si>
    <t>泉州市中佳项目管理有限公司</t>
  </si>
  <si>
    <t>泉州三众工程管理有限公司</t>
  </si>
  <si>
    <t>福建中融合项目管理有限公司</t>
  </si>
  <si>
    <t>福建联审工程管理咨询有限公司</t>
  </si>
  <si>
    <t>福建省明建工程咨询有限公司</t>
  </si>
  <si>
    <t>福建省建融工程咨询有限公司</t>
  </si>
  <si>
    <t>福建华广工程管理有限公司</t>
  </si>
  <si>
    <t>驿涛项目管理有限公司</t>
  </si>
  <si>
    <t>福州兴建工程造价咨询有限公司</t>
  </si>
  <si>
    <t>中国建设银行股份有限公司福建省分行</t>
  </si>
  <si>
    <t>厦门港湾咨询监理有限公司</t>
  </si>
  <si>
    <t>福建闽才工程造价咨询有限公司</t>
  </si>
  <si>
    <t>福建省建信工程管理集团有限公司</t>
  </si>
  <si>
    <t>浙江鑫润工程管理有限公司</t>
  </si>
  <si>
    <t>华夏城投项目管理有限公司</t>
  </si>
  <si>
    <t>中环建（北京）工程管理有限公司</t>
  </si>
  <si>
    <t>福建闽审工程造价咨询有限公司</t>
  </si>
  <si>
    <t>北京泛华国金工程咨询有限公司</t>
  </si>
  <si>
    <t>福建中信工程造价咨询有限公司</t>
  </si>
  <si>
    <t>福建省弘审工程造价咨询有限公司</t>
  </si>
  <si>
    <t>北京中诚正信工程咨询有限公司</t>
  </si>
  <si>
    <t>北京华审金建工程造价咨询有限公司</t>
  </si>
  <si>
    <t>厦门市筼筜新市区工程监理有限公司</t>
  </si>
  <si>
    <t>深圳市众鑫工程造价咨询有限公司</t>
  </si>
  <si>
    <t>福建东正工程项目管理有限公司</t>
  </si>
  <si>
    <t>无承接业务</t>
  </si>
  <si>
    <t>福建省诚实工程管理有限公司</t>
  </si>
  <si>
    <t>福建金垄工程项目管理有限公司</t>
  </si>
  <si>
    <t>泉州晟联工程项目管理有限公司</t>
  </si>
  <si>
    <t>福建泉建研工程研究院有限公司</t>
  </si>
  <si>
    <t>福建筑宏建设工程管理有限公司</t>
  </si>
  <si>
    <t>福建恒都工程项目管理有限公司</t>
  </si>
  <si>
    <t>中建富林集团有限公司</t>
  </si>
  <si>
    <t>业达建设管理有限公司</t>
  </si>
  <si>
    <t>盛世博海建设有限公司</t>
  </si>
  <si>
    <t>福建省起航工程咨询有限公司</t>
  </si>
  <si>
    <t>福建新时代项目管理有限公司</t>
  </si>
  <si>
    <t>致远明和（泉州）投资咨询有限公司</t>
  </si>
  <si>
    <t>福建省卓闽建设管理有限公司</t>
  </si>
  <si>
    <t>福建华源经纬工程管理有限公司</t>
  </si>
  <si>
    <t>福建元品建设项目管理有限公司</t>
  </si>
  <si>
    <t>福建省富诚工程管理有限公司</t>
  </si>
  <si>
    <t>泉州润力工程项目管理有限公司</t>
  </si>
  <si>
    <t>福建省众立工程管理有限公司</t>
  </si>
  <si>
    <t>福建省闽建工程造价咨询有限公司</t>
  </si>
  <si>
    <t>福建兴诚建工程管理有限公司</t>
  </si>
  <si>
    <t>厦门高诚信工程技术有限公司</t>
  </si>
  <si>
    <t>厦门兴信实投资顾问有限公司</t>
  </si>
  <si>
    <t>福州闽川工程咨询有限公司</t>
  </si>
  <si>
    <t>厦门长实建设有限公司</t>
  </si>
  <si>
    <t>厦门基业衡信咨询有限公司</t>
  </si>
  <si>
    <t>福建建发工程咨询有限责任公司</t>
  </si>
  <si>
    <t>福建正茂工程造价咨询有限公司</t>
  </si>
  <si>
    <t>福州信源工程造价咨询有限公司</t>
  </si>
  <si>
    <t>上海银鑫建设咨询有限公司</t>
  </si>
  <si>
    <t>福建诚正工程造价咨询有限公司</t>
  </si>
  <si>
    <t>上海建惠建设咨询有限公司</t>
  </si>
  <si>
    <t>正大鹏安建设项目管理有限公司</t>
  </si>
  <si>
    <t>重庆西征建设工程咨询有限公司</t>
  </si>
  <si>
    <t>江西省东升工程造价咨询有限责任公司</t>
  </si>
  <si>
    <t>北京中兴恒工程咨询有限公司</t>
  </si>
  <si>
    <t>大成工程咨询有限公司</t>
  </si>
  <si>
    <t>圣弘建设股份有限公司</t>
  </si>
  <si>
    <t>江苏开源工程咨询监理有限公司</t>
  </si>
  <si>
    <t>华睿诚项目管理有限公司</t>
  </si>
  <si>
    <t>昆明鸿润工程造价咨询有限公司</t>
  </si>
  <si>
    <t>北京城建设计发展集团股份有限公司</t>
  </si>
  <si>
    <t>福建省泓业招标有限责任公司</t>
  </si>
  <si>
    <t>陕西华瑞项目管理有限公司</t>
  </si>
  <si>
    <t>安徽合普项目管理咨询集团有限公司</t>
  </si>
  <si>
    <t>漳州市中实工程造价咨询有限公司</t>
  </si>
  <si>
    <t>福建华益工程造价咨询有限公司</t>
  </si>
  <si>
    <t>福建华煜建信工程造价咨询有限公司</t>
  </si>
  <si>
    <t>福建祥和工程项目管理有限公司</t>
  </si>
  <si>
    <t>福建中诚信工程造价咨询有限公司</t>
  </si>
  <si>
    <t>福建正恒工程项目管理有限公司</t>
  </si>
  <si>
    <t>华伦中建建设股份有限公司</t>
  </si>
  <si>
    <t>福建建盛工程管理有限公司</t>
  </si>
  <si>
    <t>福建海盛工程管理有限公司</t>
  </si>
  <si>
    <t>同舟国际工程管理有限公司</t>
  </si>
  <si>
    <t>山东华审工程咨询有限公司</t>
  </si>
  <si>
    <t>浙江科信联合工程项目管理咨询有限公司</t>
  </si>
  <si>
    <t>福建至诚工程管理服务有限公司</t>
  </si>
  <si>
    <t>杭州天恒投资建设管理有限公司</t>
  </si>
  <si>
    <t>福建中诺信建筑工程有限公司</t>
  </si>
  <si>
    <t>融科匠业造价咨询有限公司</t>
  </si>
  <si>
    <t>深圳群伦项目管理有限公司南安分公司</t>
  </si>
  <si>
    <t>福州博信工程造价咨询有限公司</t>
  </si>
  <si>
    <t>浙江建科工程项目管理有限公司</t>
  </si>
  <si>
    <t>国金工程项目管理有限公司</t>
  </si>
  <si>
    <t>福建晟瑞兴工程管理有限公司</t>
  </si>
  <si>
    <t>国信国际工程咨询集团股份有限公司</t>
  </si>
  <si>
    <t>福建华亿建设咨询有限公司</t>
  </si>
  <si>
    <t>中国电建集团贵阳勘测设计研究院有限公司</t>
  </si>
  <si>
    <t>福建路通工程管理有限公司</t>
  </si>
  <si>
    <t>中宏源建设管理有限公司</t>
  </si>
  <si>
    <t>国正聚源工程咨询集团有限公司</t>
  </si>
  <si>
    <t>岳鸿建设发展有限公司</t>
  </si>
  <si>
    <t>连云港德晖工程项目管理咨询有限公司</t>
  </si>
  <si>
    <t>未交自查表</t>
  </si>
  <si>
    <t>厦门兴海湾工程管理有限公司</t>
  </si>
  <si>
    <t>福建宇宏工程项目管理有限公司</t>
  </si>
  <si>
    <t>厦门协诚工程管理咨询有限公司</t>
  </si>
  <si>
    <t>深圳市祺骏建设工程顾问有限公司</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</si>
</sst>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_ "/>
  </numFmts>
  <fonts count="25">
    <font>
      <sz val="11"/>
      <color theme="1"/>
      <name val="宋体"/>
      <charset val="134"/>
      <scheme val="minor"/>
    </font>
    <font>
      <sz val="14"/>
      <color theme="1"/>
      <name val="宋体"/>
      <charset val="134"/>
      <scheme val="minor"/>
    </font>
    <font>
      <sz val="11"/>
      <name val="宋体"/>
      <charset val="134"/>
      <scheme val="minor"/>
    </font>
    <font>
      <b/>
      <sz val="9"/>
      <name val="宋体"/>
      <charset val="134"/>
    </font>
    <font>
      <sz val="9"/>
      <name val="宋体"/>
      <charset val="134"/>
    </font>
    <font>
      <sz val="9"/>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3" borderId="0" applyNumberFormat="0" applyBorder="0" applyAlignment="0" applyProtection="0">
      <alignment vertical="center"/>
    </xf>
    <xf numFmtId="0" fontId="12"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9"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0" borderId="8" applyNumberFormat="0" applyFont="0" applyAlignment="0" applyProtection="0">
      <alignment vertical="center"/>
    </xf>
    <xf numFmtId="0" fontId="9" fillId="29"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2" applyNumberFormat="0" applyFill="0" applyAlignment="0" applyProtection="0">
      <alignment vertical="center"/>
    </xf>
    <xf numFmtId="0" fontId="16" fillId="0" borderId="2" applyNumberFormat="0" applyFill="0" applyAlignment="0" applyProtection="0">
      <alignment vertical="center"/>
    </xf>
    <xf numFmtId="0" fontId="9" fillId="8" borderId="0" applyNumberFormat="0" applyBorder="0" applyAlignment="0" applyProtection="0">
      <alignment vertical="center"/>
    </xf>
    <xf numFmtId="0" fontId="18" fillId="0" borderId="5" applyNumberFormat="0" applyFill="0" applyAlignment="0" applyProtection="0">
      <alignment vertical="center"/>
    </xf>
    <xf numFmtId="0" fontId="9" fillId="7" borderId="0" applyNumberFormat="0" applyBorder="0" applyAlignment="0" applyProtection="0">
      <alignment vertical="center"/>
    </xf>
    <xf numFmtId="0" fontId="15" fillId="18" borderId="4" applyNumberFormat="0" applyAlignment="0" applyProtection="0">
      <alignment vertical="center"/>
    </xf>
    <xf numFmtId="0" fontId="17" fillId="18" borderId="3" applyNumberFormat="0" applyAlignment="0" applyProtection="0">
      <alignment vertical="center"/>
    </xf>
    <xf numFmtId="0" fontId="20" fillId="27" borderId="6" applyNumberFormat="0" applyAlignment="0" applyProtection="0">
      <alignment vertical="center"/>
    </xf>
    <xf numFmtId="0" fontId="6" fillId="12" borderId="0" applyNumberFormat="0" applyBorder="0" applyAlignment="0" applyProtection="0">
      <alignment vertical="center"/>
    </xf>
    <xf numFmtId="0" fontId="9" fillId="17" borderId="0" applyNumberFormat="0" applyBorder="0" applyAlignment="0" applyProtection="0">
      <alignment vertical="center"/>
    </xf>
    <xf numFmtId="0" fontId="22" fillId="0" borderId="7" applyNumberFormat="0" applyFill="0" applyAlignment="0" applyProtection="0">
      <alignment vertical="center"/>
    </xf>
    <xf numFmtId="0" fontId="23" fillId="0" borderId="9" applyNumberFormat="0" applyFill="0" applyAlignment="0" applyProtection="0">
      <alignment vertical="center"/>
    </xf>
    <xf numFmtId="0" fontId="13" fillId="11" borderId="0" applyNumberFormat="0" applyBorder="0" applyAlignment="0" applyProtection="0">
      <alignment vertical="center"/>
    </xf>
    <xf numFmtId="0" fontId="10" fillId="6" borderId="0" applyNumberFormat="0" applyBorder="0" applyAlignment="0" applyProtection="0">
      <alignment vertical="center"/>
    </xf>
    <xf numFmtId="0" fontId="6" fillId="22" borderId="0" applyNumberFormat="0" applyBorder="0" applyAlignment="0" applyProtection="0">
      <alignment vertical="center"/>
    </xf>
    <xf numFmtId="0" fontId="9" fillId="16" borderId="0" applyNumberFormat="0" applyBorder="0" applyAlignment="0" applyProtection="0">
      <alignment vertical="center"/>
    </xf>
    <xf numFmtId="0" fontId="6" fillId="21" borderId="0" applyNumberFormat="0" applyBorder="0" applyAlignment="0" applyProtection="0">
      <alignment vertical="center"/>
    </xf>
    <xf numFmtId="0" fontId="6" fillId="26" borderId="0" applyNumberFormat="0" applyBorder="0" applyAlignment="0" applyProtection="0">
      <alignment vertical="center"/>
    </xf>
    <xf numFmtId="0" fontId="6" fillId="20" borderId="0" applyNumberFormat="0" applyBorder="0" applyAlignment="0" applyProtection="0">
      <alignment vertical="center"/>
    </xf>
    <xf numFmtId="0" fontId="6" fillId="25" borderId="0" applyNumberFormat="0" applyBorder="0" applyAlignment="0" applyProtection="0">
      <alignment vertical="center"/>
    </xf>
    <xf numFmtId="0" fontId="9" fillId="32" borderId="0" applyNumberFormat="0" applyBorder="0" applyAlignment="0" applyProtection="0">
      <alignment vertical="center"/>
    </xf>
    <xf numFmtId="0" fontId="9" fillId="15" borderId="0" applyNumberFormat="0" applyBorder="0" applyAlignment="0" applyProtection="0">
      <alignment vertical="center"/>
    </xf>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9" fillId="14" borderId="0" applyNumberFormat="0" applyBorder="0" applyAlignment="0" applyProtection="0">
      <alignment vertical="center"/>
    </xf>
    <xf numFmtId="0" fontId="6" fillId="23"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6" fillId="2" borderId="0" applyNumberFormat="0" applyBorder="0" applyAlignment="0" applyProtection="0">
      <alignment vertical="center"/>
    </xf>
    <xf numFmtId="0" fontId="9" fillId="5" borderId="0" applyNumberFormat="0" applyBorder="0" applyAlignment="0" applyProtection="0">
      <alignment vertical="center"/>
    </xf>
  </cellStyleXfs>
  <cellXfs count="19">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14" fontId="4" fillId="0" borderId="1"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0" fontId="2" fillId="0" borderId="1" xfId="0" applyFont="1" applyFill="1" applyBorder="1" applyAlignment="1">
      <alignment vertical="center"/>
    </xf>
    <xf numFmtId="0" fontId="3" fillId="0" borderId="1" xfId="0" applyNumberFormat="1" applyFont="1" applyFill="1" applyBorder="1" applyAlignment="1">
      <alignment horizontal="left" vertical="center" wrapText="1"/>
    </xf>
    <xf numFmtId="0" fontId="5"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1"/>
  <sheetViews>
    <sheetView tabSelected="1" topLeftCell="A46" workbookViewId="0">
      <selection activeCell="I54" sqref="I54"/>
    </sheetView>
  </sheetViews>
  <sheetFormatPr defaultColWidth="9" defaultRowHeight="13.5" outlineLevelCol="5"/>
  <cols>
    <col min="1" max="1" width="5.125" style="2" customWidth="1"/>
    <col min="2" max="2" width="29.25" style="1" customWidth="1"/>
    <col min="3" max="3" width="33.25" style="1" customWidth="1"/>
    <col min="4" max="4" width="10.5" style="1" customWidth="1"/>
    <col min="5" max="5" width="8.5" style="1" customWidth="1"/>
    <col min="6" max="6" width="7.875" style="1" customWidth="1"/>
    <col min="7" max="16383" width="9" style="1"/>
  </cols>
  <sheetData>
    <row r="1" s="1" customFormat="1" ht="38" customHeight="1" spans="1:6">
      <c r="A1" s="3" t="s">
        <v>0</v>
      </c>
      <c r="B1" s="3"/>
      <c r="C1" s="3"/>
      <c r="D1" s="3"/>
      <c r="E1" s="3"/>
      <c r="F1" s="3"/>
    </row>
    <row r="2" s="1" customFormat="1" ht="28" customHeight="1" spans="1:6">
      <c r="A2" s="4" t="s">
        <v>1</v>
      </c>
      <c r="B2" s="5" t="s">
        <v>2</v>
      </c>
      <c r="C2" s="5" t="s">
        <v>3</v>
      </c>
      <c r="D2" s="6" t="s">
        <v>4</v>
      </c>
      <c r="E2" s="5" t="s">
        <v>5</v>
      </c>
      <c r="F2" s="5" t="s">
        <v>6</v>
      </c>
    </row>
    <row r="3" s="1" customFormat="1" ht="28" customHeight="1" spans="1:6">
      <c r="A3" s="4">
        <f t="shared" ref="A3:A66" si="0">ROW()-2</f>
        <v>1</v>
      </c>
      <c r="B3" s="7" t="s">
        <v>7</v>
      </c>
      <c r="C3" s="8" t="s">
        <v>8</v>
      </c>
      <c r="D3" s="8">
        <v>307.5917</v>
      </c>
      <c r="E3" s="7"/>
      <c r="F3" s="9">
        <v>93</v>
      </c>
    </row>
    <row r="4" s="1" customFormat="1" ht="28" customHeight="1" spans="1:6">
      <c r="A4" s="4">
        <f t="shared" si="0"/>
        <v>2</v>
      </c>
      <c r="B4" s="10" t="s">
        <v>9</v>
      </c>
      <c r="C4" s="10" t="s">
        <v>10</v>
      </c>
      <c r="D4" s="10">
        <v>725.6723</v>
      </c>
      <c r="E4" s="10"/>
      <c r="F4" s="11">
        <v>91</v>
      </c>
    </row>
    <row r="5" s="1" customFormat="1" ht="28" customHeight="1" spans="1:6">
      <c r="A5" s="4">
        <f t="shared" si="0"/>
        <v>3</v>
      </c>
      <c r="B5" s="7" t="s">
        <v>11</v>
      </c>
      <c r="C5" s="8" t="s">
        <v>12</v>
      </c>
      <c r="D5" s="8">
        <v>782.8891</v>
      </c>
      <c r="E5" s="7"/>
      <c r="F5" s="9">
        <v>90</v>
      </c>
    </row>
    <row r="6" s="1" customFormat="1" ht="28" customHeight="1" spans="1:6">
      <c r="A6" s="4">
        <f t="shared" si="0"/>
        <v>4</v>
      </c>
      <c r="B6" s="10" t="s">
        <v>13</v>
      </c>
      <c r="C6" s="8" t="s">
        <v>14</v>
      </c>
      <c r="D6" s="8">
        <v>1026.4903</v>
      </c>
      <c r="E6" s="10"/>
      <c r="F6" s="11">
        <v>89</v>
      </c>
    </row>
    <row r="7" s="1" customFormat="1" ht="28" customHeight="1" spans="1:6">
      <c r="A7" s="4">
        <f t="shared" si="0"/>
        <v>5</v>
      </c>
      <c r="B7" s="10" t="s">
        <v>15</v>
      </c>
      <c r="C7" s="8" t="s">
        <v>16</v>
      </c>
      <c r="D7" s="8">
        <v>407.3118</v>
      </c>
      <c r="E7" s="10"/>
      <c r="F7" s="11">
        <v>89</v>
      </c>
    </row>
    <row r="8" s="1" customFormat="1" ht="28" customHeight="1" spans="1:6">
      <c r="A8" s="4">
        <f t="shared" si="0"/>
        <v>6</v>
      </c>
      <c r="B8" s="10" t="s">
        <v>17</v>
      </c>
      <c r="C8" s="10" t="s">
        <v>18</v>
      </c>
      <c r="D8" s="10">
        <v>1885.0169</v>
      </c>
      <c r="E8" s="10"/>
      <c r="F8" s="11">
        <v>88</v>
      </c>
    </row>
    <row r="9" s="1" customFormat="1" ht="28" customHeight="1" spans="1:6">
      <c r="A9" s="4">
        <f t="shared" si="0"/>
        <v>7</v>
      </c>
      <c r="B9" s="10" t="s">
        <v>19</v>
      </c>
      <c r="C9" s="8" t="s">
        <v>20</v>
      </c>
      <c r="D9" s="8">
        <v>726.7182</v>
      </c>
      <c r="E9" s="10"/>
      <c r="F9" s="11">
        <v>87</v>
      </c>
    </row>
    <row r="10" s="1" customFormat="1" ht="28" customHeight="1" spans="1:6">
      <c r="A10" s="4">
        <f t="shared" si="0"/>
        <v>8</v>
      </c>
      <c r="B10" s="10" t="s">
        <v>21</v>
      </c>
      <c r="C10" s="8" t="s">
        <v>22</v>
      </c>
      <c r="D10" s="8">
        <v>757.3082</v>
      </c>
      <c r="E10" s="10"/>
      <c r="F10" s="11">
        <v>85</v>
      </c>
    </row>
    <row r="11" s="1" customFormat="1" ht="28" customHeight="1" spans="1:6">
      <c r="A11" s="4">
        <f t="shared" si="0"/>
        <v>9</v>
      </c>
      <c r="B11" s="10" t="s">
        <v>23</v>
      </c>
      <c r="C11" s="10" t="s">
        <v>24</v>
      </c>
      <c r="D11" s="10">
        <v>357.1195</v>
      </c>
      <c r="E11" s="10"/>
      <c r="F11" s="11">
        <v>85</v>
      </c>
    </row>
    <row r="12" s="1" customFormat="1" ht="28" customHeight="1" spans="1:6">
      <c r="A12" s="4">
        <f t="shared" si="0"/>
        <v>10</v>
      </c>
      <c r="B12" s="10" t="s">
        <v>25</v>
      </c>
      <c r="C12" s="10" t="s">
        <v>26</v>
      </c>
      <c r="D12" s="10">
        <v>335.8605</v>
      </c>
      <c r="E12" s="10"/>
      <c r="F12" s="11">
        <v>83</v>
      </c>
    </row>
    <row r="13" s="1" customFormat="1" ht="28" customHeight="1" spans="1:6">
      <c r="A13" s="4">
        <f t="shared" si="0"/>
        <v>11</v>
      </c>
      <c r="B13" s="10" t="s">
        <v>27</v>
      </c>
      <c r="C13" s="8" t="s">
        <v>28</v>
      </c>
      <c r="D13" s="8">
        <v>2054.6765</v>
      </c>
      <c r="E13" s="10"/>
      <c r="F13" s="11">
        <v>82</v>
      </c>
    </row>
    <row r="14" s="1" customFormat="1" ht="28" customHeight="1" spans="1:6">
      <c r="A14" s="4">
        <f t="shared" si="0"/>
        <v>12</v>
      </c>
      <c r="B14" s="10" t="s">
        <v>29</v>
      </c>
      <c r="C14" s="8" t="s">
        <v>30</v>
      </c>
      <c r="D14" s="8">
        <v>1542.5088</v>
      </c>
      <c r="E14" s="10"/>
      <c r="F14" s="11">
        <v>82</v>
      </c>
    </row>
    <row r="15" s="1" customFormat="1" ht="28" customHeight="1" spans="1:6">
      <c r="A15" s="4">
        <f t="shared" si="0"/>
        <v>13</v>
      </c>
      <c r="B15" s="10" t="s">
        <v>31</v>
      </c>
      <c r="C15" s="7" t="s">
        <v>32</v>
      </c>
      <c r="D15" s="12">
        <v>10899.3835</v>
      </c>
      <c r="E15" s="10"/>
      <c r="F15" s="11">
        <v>82</v>
      </c>
    </row>
    <row r="16" s="1" customFormat="1" ht="28" customHeight="1" spans="1:6">
      <c r="A16" s="4">
        <f t="shared" si="0"/>
        <v>14</v>
      </c>
      <c r="B16" s="10" t="s">
        <v>33</v>
      </c>
      <c r="C16" s="8" t="s">
        <v>34</v>
      </c>
      <c r="D16" s="10">
        <v>1329.0663</v>
      </c>
      <c r="E16" s="10"/>
      <c r="F16" s="11">
        <v>81</v>
      </c>
    </row>
    <row r="17" s="1" customFormat="1" ht="28" customHeight="1" spans="1:6">
      <c r="A17" s="4">
        <f t="shared" si="0"/>
        <v>15</v>
      </c>
      <c r="B17" s="7" t="s">
        <v>35</v>
      </c>
      <c r="C17" s="8" t="s">
        <v>36</v>
      </c>
      <c r="D17" s="8">
        <v>1852.4746</v>
      </c>
      <c r="E17" s="7"/>
      <c r="F17" s="9">
        <v>80</v>
      </c>
    </row>
    <row r="18" s="1" customFormat="1" ht="28" customHeight="1" spans="1:6">
      <c r="A18" s="4">
        <f t="shared" si="0"/>
        <v>16</v>
      </c>
      <c r="B18" s="7" t="s">
        <v>37</v>
      </c>
      <c r="C18" s="8" t="s">
        <v>38</v>
      </c>
      <c r="D18" s="8">
        <v>755.186</v>
      </c>
      <c r="E18" s="7"/>
      <c r="F18" s="9">
        <v>78</v>
      </c>
    </row>
    <row r="19" s="1" customFormat="1" ht="28" customHeight="1" spans="1:6">
      <c r="A19" s="4">
        <f t="shared" si="0"/>
        <v>17</v>
      </c>
      <c r="B19" s="10" t="s">
        <v>39</v>
      </c>
      <c r="C19" s="13" t="s">
        <v>40</v>
      </c>
      <c r="D19" s="12">
        <v>2306.4712</v>
      </c>
      <c r="E19" s="10"/>
      <c r="F19" s="11">
        <v>77</v>
      </c>
    </row>
    <row r="20" s="1" customFormat="1" ht="28" customHeight="1" spans="1:6">
      <c r="A20" s="4">
        <f t="shared" si="0"/>
        <v>18</v>
      </c>
      <c r="B20" s="10" t="s">
        <v>41</v>
      </c>
      <c r="C20" s="7" t="s">
        <v>42</v>
      </c>
      <c r="D20" s="12">
        <v>2028.1433</v>
      </c>
      <c r="E20" s="10"/>
      <c r="F20" s="11">
        <v>73</v>
      </c>
    </row>
    <row r="21" s="1" customFormat="1" ht="28" customHeight="1" spans="1:6">
      <c r="A21" s="4">
        <f t="shared" si="0"/>
        <v>19</v>
      </c>
      <c r="B21" s="10" t="s">
        <v>43</v>
      </c>
      <c r="C21" s="10" t="s">
        <v>44</v>
      </c>
      <c r="D21" s="12">
        <v>1609.3449</v>
      </c>
      <c r="E21" s="10"/>
      <c r="F21" s="11">
        <v>73</v>
      </c>
    </row>
    <row r="22" s="1" customFormat="1" ht="28" customHeight="1" spans="1:6">
      <c r="A22" s="4">
        <f t="shared" si="0"/>
        <v>20</v>
      </c>
      <c r="B22" s="10" t="s">
        <v>45</v>
      </c>
      <c r="C22" s="7" t="s">
        <v>46</v>
      </c>
      <c r="D22" s="12">
        <v>614.34</v>
      </c>
      <c r="E22" s="10"/>
      <c r="F22" s="11">
        <v>73</v>
      </c>
    </row>
    <row r="23" s="1" customFormat="1" ht="28" customHeight="1" spans="1:6">
      <c r="A23" s="4">
        <f t="shared" si="0"/>
        <v>21</v>
      </c>
      <c r="B23" s="10" t="s">
        <v>47</v>
      </c>
      <c r="C23" s="8" t="s">
        <v>48</v>
      </c>
      <c r="D23" s="8">
        <v>1625.7936</v>
      </c>
      <c r="E23" s="10"/>
      <c r="F23" s="11">
        <v>72</v>
      </c>
    </row>
    <row r="24" s="1" customFormat="1" ht="28" customHeight="1" spans="1:6">
      <c r="A24" s="4">
        <f t="shared" si="0"/>
        <v>22</v>
      </c>
      <c r="B24" s="10" t="s">
        <v>49</v>
      </c>
      <c r="C24" s="13" t="s">
        <v>50</v>
      </c>
      <c r="D24" s="12">
        <v>20310.5943</v>
      </c>
      <c r="E24" s="10"/>
      <c r="F24" s="11">
        <v>72</v>
      </c>
    </row>
    <row r="25" s="1" customFormat="1" ht="28" customHeight="1" spans="1:6">
      <c r="A25" s="4">
        <f t="shared" si="0"/>
        <v>23</v>
      </c>
      <c r="B25" s="10" t="s">
        <v>51</v>
      </c>
      <c r="C25" s="13" t="s">
        <v>52</v>
      </c>
      <c r="D25" s="8" t="s">
        <v>53</v>
      </c>
      <c r="E25" s="10"/>
      <c r="F25" s="11">
        <v>70</v>
      </c>
    </row>
    <row r="26" s="1" customFormat="1" ht="28" customHeight="1" spans="1:6">
      <c r="A26" s="4">
        <f t="shared" si="0"/>
        <v>24</v>
      </c>
      <c r="B26" s="7" t="s">
        <v>54</v>
      </c>
      <c r="C26" s="8" t="s">
        <v>55</v>
      </c>
      <c r="D26" s="8">
        <v>3107.0486</v>
      </c>
      <c r="E26" s="7"/>
      <c r="F26" s="9">
        <v>70</v>
      </c>
    </row>
    <row r="27" s="1" customFormat="1" ht="28" customHeight="1" spans="1:6">
      <c r="A27" s="4">
        <f t="shared" si="0"/>
        <v>25</v>
      </c>
      <c r="B27" s="10" t="s">
        <v>56</v>
      </c>
      <c r="C27" s="7" t="s">
        <v>57</v>
      </c>
      <c r="D27" s="12">
        <v>1311.3055</v>
      </c>
      <c r="E27" s="10"/>
      <c r="F27" s="11">
        <v>69</v>
      </c>
    </row>
    <row r="28" s="1" customFormat="1" ht="28" customHeight="1" spans="1:6">
      <c r="A28" s="4">
        <f t="shared" si="0"/>
        <v>26</v>
      </c>
      <c r="B28" s="10" t="s">
        <v>58</v>
      </c>
      <c r="C28" s="7" t="s">
        <v>59</v>
      </c>
      <c r="D28" s="12">
        <v>1848.6983</v>
      </c>
      <c r="E28" s="10"/>
      <c r="F28" s="11">
        <v>69</v>
      </c>
    </row>
    <row r="29" s="1" customFormat="1" ht="28" customHeight="1" spans="1:6">
      <c r="A29" s="4">
        <f t="shared" si="0"/>
        <v>27</v>
      </c>
      <c r="B29" s="10" t="s">
        <v>60</v>
      </c>
      <c r="C29" s="8" t="s">
        <v>61</v>
      </c>
      <c r="D29" s="8">
        <v>2742.5018</v>
      </c>
      <c r="E29" s="10"/>
      <c r="F29" s="11">
        <v>69</v>
      </c>
    </row>
    <row r="30" s="1" customFormat="1" ht="28" customHeight="1" spans="1:6">
      <c r="A30" s="4">
        <f t="shared" si="0"/>
        <v>28</v>
      </c>
      <c r="B30" s="10" t="s">
        <v>62</v>
      </c>
      <c r="C30" s="7" t="s">
        <v>63</v>
      </c>
      <c r="D30" s="14"/>
      <c r="E30" s="10"/>
      <c r="F30" s="11">
        <v>67</v>
      </c>
    </row>
    <row r="31" s="1" customFormat="1" ht="28" customHeight="1" spans="1:6">
      <c r="A31" s="4">
        <f t="shared" si="0"/>
        <v>29</v>
      </c>
      <c r="B31" s="7" t="s">
        <v>64</v>
      </c>
      <c r="C31" s="8" t="s">
        <v>65</v>
      </c>
      <c r="D31" s="8">
        <v>1259.518</v>
      </c>
      <c r="E31" s="7"/>
      <c r="F31" s="9">
        <v>65</v>
      </c>
    </row>
    <row r="32" s="1" customFormat="1" ht="28" customHeight="1" spans="1:6">
      <c r="A32" s="4">
        <f t="shared" si="0"/>
        <v>30</v>
      </c>
      <c r="B32" s="10" t="s">
        <v>66</v>
      </c>
      <c r="C32" s="7" t="s">
        <v>67</v>
      </c>
      <c r="D32" s="8" t="s">
        <v>68</v>
      </c>
      <c r="E32" s="10"/>
      <c r="F32" s="11">
        <v>65</v>
      </c>
    </row>
    <row r="33" s="1" customFormat="1" ht="28" customHeight="1" spans="1:6">
      <c r="A33" s="4">
        <f t="shared" si="0"/>
        <v>31</v>
      </c>
      <c r="B33" s="10" t="s">
        <v>69</v>
      </c>
      <c r="C33" s="13" t="s">
        <v>70</v>
      </c>
      <c r="D33" s="12">
        <v>2966.7007</v>
      </c>
      <c r="E33" s="10"/>
      <c r="F33" s="11">
        <v>64</v>
      </c>
    </row>
    <row r="34" s="1" customFormat="1" ht="28" customHeight="1" spans="1:6">
      <c r="A34" s="4">
        <f t="shared" si="0"/>
        <v>32</v>
      </c>
      <c r="B34" s="10" t="s">
        <v>71</v>
      </c>
      <c r="C34" s="7" t="s">
        <v>72</v>
      </c>
      <c r="D34" s="12">
        <v>2187.1138</v>
      </c>
      <c r="E34" s="10"/>
      <c r="F34" s="11">
        <v>64</v>
      </c>
    </row>
    <row r="35" s="1" customFormat="1" ht="28" customHeight="1" spans="1:6">
      <c r="A35" s="4">
        <f t="shared" si="0"/>
        <v>33</v>
      </c>
      <c r="B35" s="7" t="s">
        <v>73</v>
      </c>
      <c r="C35" s="13" t="s">
        <v>74</v>
      </c>
      <c r="D35" s="12">
        <v>11312.5697</v>
      </c>
      <c r="E35" s="7"/>
      <c r="F35" s="9">
        <v>64</v>
      </c>
    </row>
    <row r="36" s="1" customFormat="1" ht="28" customHeight="1" spans="1:6">
      <c r="A36" s="4">
        <f t="shared" si="0"/>
        <v>34</v>
      </c>
      <c r="B36" s="10" t="s">
        <v>75</v>
      </c>
      <c r="C36" s="7" t="s">
        <v>76</v>
      </c>
      <c r="D36" s="12">
        <v>1263.738</v>
      </c>
      <c r="E36" s="10"/>
      <c r="F36" s="11">
        <v>62</v>
      </c>
    </row>
    <row r="37" s="1" customFormat="1" ht="28" customHeight="1" spans="1:6">
      <c r="A37" s="4">
        <f t="shared" si="0"/>
        <v>35</v>
      </c>
      <c r="B37" s="7" t="s">
        <v>77</v>
      </c>
      <c r="C37" s="8" t="s">
        <v>78</v>
      </c>
      <c r="D37" s="8">
        <v>1155.1964</v>
      </c>
      <c r="E37" s="10"/>
      <c r="F37" s="9">
        <v>62</v>
      </c>
    </row>
    <row r="38" s="1" customFormat="1" ht="28" customHeight="1" spans="1:6">
      <c r="A38" s="4">
        <f t="shared" si="0"/>
        <v>36</v>
      </c>
      <c r="B38" s="10" t="s">
        <v>79</v>
      </c>
      <c r="C38" s="8" t="s">
        <v>80</v>
      </c>
      <c r="D38" s="8">
        <v>3609.8775</v>
      </c>
      <c r="E38" s="10"/>
      <c r="F38" s="11">
        <v>61</v>
      </c>
    </row>
    <row r="39" s="1" customFormat="1" ht="28" customHeight="1" spans="1:6">
      <c r="A39" s="4">
        <f t="shared" si="0"/>
        <v>37</v>
      </c>
      <c r="B39" s="10" t="s">
        <v>81</v>
      </c>
      <c r="C39" s="8" t="s">
        <v>82</v>
      </c>
      <c r="D39" s="8">
        <v>1591.2268</v>
      </c>
      <c r="E39" s="10"/>
      <c r="F39" s="11">
        <v>61</v>
      </c>
    </row>
    <row r="40" s="1" customFormat="1" ht="28" customHeight="1" spans="1:6">
      <c r="A40" s="4">
        <f t="shared" si="0"/>
        <v>38</v>
      </c>
      <c r="B40" s="7" t="s">
        <v>83</v>
      </c>
      <c r="C40" s="8" t="s">
        <v>84</v>
      </c>
      <c r="D40" s="8">
        <v>4675.7143</v>
      </c>
      <c r="E40" s="7"/>
      <c r="F40" s="9">
        <v>60</v>
      </c>
    </row>
    <row r="41" s="1" customFormat="1" ht="28" customHeight="1" spans="1:6">
      <c r="A41" s="4">
        <f t="shared" si="0"/>
        <v>39</v>
      </c>
      <c r="B41" s="10" t="s">
        <v>85</v>
      </c>
      <c r="C41" s="7" t="s">
        <v>86</v>
      </c>
      <c r="D41" s="15">
        <v>659.843</v>
      </c>
      <c r="E41" s="10"/>
      <c r="F41" s="11">
        <v>59</v>
      </c>
    </row>
    <row r="42" s="1" customFormat="1" ht="28" customHeight="1" spans="1:6">
      <c r="A42" s="4">
        <f t="shared" si="0"/>
        <v>40</v>
      </c>
      <c r="B42" s="10" t="s">
        <v>87</v>
      </c>
      <c r="C42" s="8" t="s">
        <v>88</v>
      </c>
      <c r="D42" s="8">
        <v>1060.3896</v>
      </c>
      <c r="E42" s="10"/>
      <c r="F42" s="11">
        <v>57</v>
      </c>
    </row>
    <row r="43" s="1" customFormat="1" ht="28" customHeight="1" spans="1:6">
      <c r="A43" s="4">
        <f t="shared" si="0"/>
        <v>41</v>
      </c>
      <c r="B43" s="10" t="s">
        <v>89</v>
      </c>
      <c r="C43" s="7" t="s">
        <v>90</v>
      </c>
      <c r="D43" s="12">
        <v>2927.39</v>
      </c>
      <c r="E43" s="10"/>
      <c r="F43" s="11">
        <v>55</v>
      </c>
    </row>
    <row r="44" s="1" customFormat="1" ht="28" customHeight="1" spans="1:6">
      <c r="A44" s="4">
        <f t="shared" si="0"/>
        <v>42</v>
      </c>
      <c r="B44" s="10" t="s">
        <v>91</v>
      </c>
      <c r="C44" s="13" t="s">
        <v>92</v>
      </c>
      <c r="D44" s="12">
        <v>939.7231</v>
      </c>
      <c r="E44" s="10"/>
      <c r="F44" s="11">
        <v>54</v>
      </c>
    </row>
    <row r="45" s="1" customFormat="1" ht="28" customHeight="1" spans="1:6">
      <c r="A45" s="4">
        <f t="shared" si="0"/>
        <v>43</v>
      </c>
      <c r="B45" s="10" t="s">
        <v>93</v>
      </c>
      <c r="C45" s="7" t="s">
        <v>94</v>
      </c>
      <c r="D45" s="12">
        <v>2107.3974</v>
      </c>
      <c r="E45" s="10"/>
      <c r="F45" s="11">
        <v>53</v>
      </c>
    </row>
    <row r="46" s="1" customFormat="1" ht="28" customHeight="1" spans="1:6">
      <c r="A46" s="4">
        <f t="shared" si="0"/>
        <v>44</v>
      </c>
      <c r="B46" s="10" t="s">
        <v>95</v>
      </c>
      <c r="C46" s="13" t="s">
        <v>96</v>
      </c>
      <c r="D46" s="8" t="s">
        <v>97</v>
      </c>
      <c r="E46" s="10"/>
      <c r="F46" s="11">
        <v>51</v>
      </c>
    </row>
    <row r="47" s="1" customFormat="1" ht="28" customHeight="1" spans="1:6">
      <c r="A47" s="4">
        <f t="shared" si="0"/>
        <v>45</v>
      </c>
      <c r="B47" s="10" t="s">
        <v>98</v>
      </c>
      <c r="C47" s="13" t="s">
        <v>99</v>
      </c>
      <c r="D47" s="12">
        <v>759.3594</v>
      </c>
      <c r="E47" s="10"/>
      <c r="F47" s="11">
        <v>48</v>
      </c>
    </row>
    <row r="48" s="1" customFormat="1" ht="28" customHeight="1" spans="1:6">
      <c r="A48" s="4">
        <f t="shared" si="0"/>
        <v>46</v>
      </c>
      <c r="B48" s="10" t="s">
        <v>100</v>
      </c>
      <c r="C48" s="10" t="s">
        <v>101</v>
      </c>
      <c r="D48" s="10">
        <v>815.0987</v>
      </c>
      <c r="E48" s="10"/>
      <c r="F48" s="11">
        <v>44</v>
      </c>
    </row>
    <row r="49" s="1" customFormat="1" ht="28" customHeight="1" spans="1:6">
      <c r="A49" s="4">
        <f t="shared" si="0"/>
        <v>47</v>
      </c>
      <c r="B49" s="7" t="s">
        <v>102</v>
      </c>
      <c r="C49" s="8" t="s">
        <v>103</v>
      </c>
      <c r="D49" s="8">
        <v>1065.4239</v>
      </c>
      <c r="E49" s="7"/>
      <c r="F49" s="9">
        <v>35</v>
      </c>
    </row>
    <row r="50" s="1" customFormat="1" ht="28" customHeight="1" spans="1:6">
      <c r="A50" s="4">
        <f t="shared" si="0"/>
        <v>48</v>
      </c>
      <c r="B50" s="10" t="s">
        <v>104</v>
      </c>
      <c r="C50" s="13" t="s">
        <v>105</v>
      </c>
      <c r="D50" s="12">
        <v>399.5864</v>
      </c>
      <c r="E50" s="10"/>
      <c r="F50" s="11">
        <v>22</v>
      </c>
    </row>
    <row r="51" s="1" customFormat="1" ht="28" customHeight="1" spans="1:6">
      <c r="A51" s="4">
        <f t="shared" si="0"/>
        <v>49</v>
      </c>
      <c r="B51" s="10" t="s">
        <v>106</v>
      </c>
      <c r="C51" s="13" t="s">
        <v>107</v>
      </c>
      <c r="D51" s="12">
        <v>2066.6072</v>
      </c>
      <c r="E51" s="10"/>
      <c r="F51" s="11">
        <v>13</v>
      </c>
    </row>
    <row r="52" s="1" customFormat="1" ht="28" customHeight="1" spans="1:6">
      <c r="A52" s="4">
        <f t="shared" si="0"/>
        <v>50</v>
      </c>
      <c r="B52" s="10" t="s">
        <v>108</v>
      </c>
      <c r="C52" s="7" t="s">
        <v>109</v>
      </c>
      <c r="D52" s="12">
        <v>2046.8339</v>
      </c>
      <c r="E52" s="10"/>
      <c r="F52" s="11">
        <v>1</v>
      </c>
    </row>
    <row r="53" s="1" customFormat="1" ht="28" customHeight="1" spans="1:6">
      <c r="A53" s="4">
        <f t="shared" si="0"/>
        <v>51</v>
      </c>
      <c r="B53" s="10" t="s">
        <v>110</v>
      </c>
      <c r="C53" s="8" t="s">
        <v>111</v>
      </c>
      <c r="D53" s="8">
        <v>423.5081</v>
      </c>
      <c r="E53" s="10" t="s">
        <v>112</v>
      </c>
      <c r="F53" s="11">
        <v>0</v>
      </c>
    </row>
    <row r="54" s="1" customFormat="1" ht="28" customHeight="1" spans="1:6">
      <c r="A54" s="4">
        <f t="shared" si="0"/>
        <v>52</v>
      </c>
      <c r="B54" s="10" t="s">
        <v>113</v>
      </c>
      <c r="C54" s="10"/>
      <c r="D54" s="10"/>
      <c r="E54" s="10" t="s">
        <v>114</v>
      </c>
      <c r="F54" s="16"/>
    </row>
    <row r="55" s="1" customFormat="1" ht="28" customHeight="1" spans="1:6">
      <c r="A55" s="4">
        <f t="shared" si="0"/>
        <v>53</v>
      </c>
      <c r="B55" s="10" t="s">
        <v>115</v>
      </c>
      <c r="C55" s="10"/>
      <c r="D55" s="10"/>
      <c r="E55" s="10" t="s">
        <v>114</v>
      </c>
      <c r="F55" s="16"/>
    </row>
    <row r="56" s="1" customFormat="1" ht="28" customHeight="1" spans="1:6">
      <c r="A56" s="4">
        <f t="shared" si="0"/>
        <v>54</v>
      </c>
      <c r="B56" s="10" t="s">
        <v>116</v>
      </c>
      <c r="C56" s="10"/>
      <c r="D56" s="10"/>
      <c r="E56" s="10" t="s">
        <v>114</v>
      </c>
      <c r="F56" s="16"/>
    </row>
    <row r="57" s="1" customFormat="1" ht="28" customHeight="1" spans="1:6">
      <c r="A57" s="4">
        <v>55</v>
      </c>
      <c r="B57" s="10" t="s">
        <v>117</v>
      </c>
      <c r="C57" s="10"/>
      <c r="D57" s="10"/>
      <c r="E57" s="10" t="s">
        <v>114</v>
      </c>
      <c r="F57" s="16"/>
    </row>
    <row r="58" s="1" customFormat="1" ht="28" customHeight="1" spans="1:6">
      <c r="A58" s="4">
        <f t="shared" ref="A58:A66" si="1">ROW()-2</f>
        <v>56</v>
      </c>
      <c r="B58" s="7" t="s">
        <v>118</v>
      </c>
      <c r="C58" s="7"/>
      <c r="D58" s="7"/>
      <c r="E58" s="10" t="s">
        <v>114</v>
      </c>
      <c r="F58" s="16"/>
    </row>
    <row r="59" s="1" customFormat="1" ht="28" customHeight="1" spans="1:6">
      <c r="A59" s="4">
        <f t="shared" si="1"/>
        <v>57</v>
      </c>
      <c r="B59" s="7" t="s">
        <v>119</v>
      </c>
      <c r="C59" s="7"/>
      <c r="D59" s="7"/>
      <c r="E59" s="7" t="s">
        <v>114</v>
      </c>
      <c r="F59" s="16"/>
    </row>
    <row r="60" s="1" customFormat="1" ht="28" customHeight="1" spans="1:6">
      <c r="A60" s="4">
        <f t="shared" si="1"/>
        <v>58</v>
      </c>
      <c r="B60" s="10" t="s">
        <v>120</v>
      </c>
      <c r="C60" s="13"/>
      <c r="D60" s="7"/>
      <c r="E60" s="7" t="s">
        <v>114</v>
      </c>
      <c r="F60" s="16"/>
    </row>
    <row r="61" s="1" customFormat="1" ht="28" customHeight="1" spans="1:6">
      <c r="A61" s="4">
        <f t="shared" si="1"/>
        <v>59</v>
      </c>
      <c r="B61" s="10" t="s">
        <v>121</v>
      </c>
      <c r="C61" s="10"/>
      <c r="D61" s="10"/>
      <c r="E61" s="7" t="s">
        <v>114</v>
      </c>
      <c r="F61" s="16"/>
    </row>
    <row r="62" s="1" customFormat="1" ht="28" customHeight="1" spans="1:6">
      <c r="A62" s="4">
        <f t="shared" si="1"/>
        <v>60</v>
      </c>
      <c r="B62" s="10" t="s">
        <v>122</v>
      </c>
      <c r="C62" s="10"/>
      <c r="D62" s="10"/>
      <c r="E62" s="7" t="s">
        <v>114</v>
      </c>
      <c r="F62" s="16"/>
    </row>
    <row r="63" s="1" customFormat="1" ht="28" customHeight="1" spans="1:6">
      <c r="A63" s="4">
        <f t="shared" si="1"/>
        <v>61</v>
      </c>
      <c r="B63" s="10" t="s">
        <v>123</v>
      </c>
      <c r="C63" s="10"/>
      <c r="D63" s="10"/>
      <c r="E63" s="7" t="s">
        <v>114</v>
      </c>
      <c r="F63" s="16"/>
    </row>
    <row r="64" s="1" customFormat="1" ht="28" customHeight="1" spans="1:6">
      <c r="A64" s="4">
        <f t="shared" si="1"/>
        <v>62</v>
      </c>
      <c r="B64" s="10" t="s">
        <v>124</v>
      </c>
      <c r="C64" s="10"/>
      <c r="D64" s="10"/>
      <c r="E64" s="7" t="s">
        <v>114</v>
      </c>
      <c r="F64" s="16"/>
    </row>
    <row r="65" s="1" customFormat="1" ht="28" customHeight="1" spans="1:6">
      <c r="A65" s="4">
        <f t="shared" si="1"/>
        <v>63</v>
      </c>
      <c r="B65" s="10" t="s">
        <v>125</v>
      </c>
      <c r="C65" s="10"/>
      <c r="D65" s="10"/>
      <c r="E65" s="7" t="s">
        <v>114</v>
      </c>
      <c r="F65" s="16"/>
    </row>
    <row r="66" s="1" customFormat="1" ht="28" customHeight="1" spans="1:6">
      <c r="A66" s="4">
        <f t="shared" si="1"/>
        <v>64</v>
      </c>
      <c r="B66" s="10" t="s">
        <v>126</v>
      </c>
      <c r="C66" s="10"/>
      <c r="D66" s="10"/>
      <c r="E66" s="7" t="s">
        <v>114</v>
      </c>
      <c r="F66" s="16"/>
    </row>
    <row r="67" s="1" customFormat="1" ht="28" customHeight="1" spans="1:6">
      <c r="A67" s="4">
        <f t="shared" ref="A67:A130" si="2">ROW()-2</f>
        <v>65</v>
      </c>
      <c r="B67" s="10" t="s">
        <v>127</v>
      </c>
      <c r="C67" s="10"/>
      <c r="D67" s="10"/>
      <c r="E67" s="7" t="s">
        <v>114</v>
      </c>
      <c r="F67" s="16"/>
    </row>
    <row r="68" s="1" customFormat="1" ht="28" customHeight="1" spans="1:6">
      <c r="A68" s="4">
        <f t="shared" si="2"/>
        <v>66</v>
      </c>
      <c r="B68" s="10" t="s">
        <v>128</v>
      </c>
      <c r="C68" s="10"/>
      <c r="D68" s="10"/>
      <c r="E68" s="7" t="s">
        <v>114</v>
      </c>
      <c r="F68" s="16"/>
    </row>
    <row r="69" s="1" customFormat="1" ht="28" customHeight="1" spans="1:6">
      <c r="A69" s="4">
        <f t="shared" si="2"/>
        <v>67</v>
      </c>
      <c r="B69" s="10" t="s">
        <v>129</v>
      </c>
      <c r="C69" s="10"/>
      <c r="D69" s="10"/>
      <c r="E69" s="7" t="s">
        <v>114</v>
      </c>
      <c r="F69" s="16"/>
    </row>
    <row r="70" s="1" customFormat="1" ht="28" customHeight="1" spans="1:6">
      <c r="A70" s="4">
        <f t="shared" si="2"/>
        <v>68</v>
      </c>
      <c r="B70" s="10" t="s">
        <v>130</v>
      </c>
      <c r="C70" s="10"/>
      <c r="D70" s="10"/>
      <c r="E70" s="7" t="s">
        <v>114</v>
      </c>
      <c r="F70" s="16"/>
    </row>
    <row r="71" s="1" customFormat="1" ht="28" customHeight="1" spans="1:6">
      <c r="A71" s="4">
        <f t="shared" si="2"/>
        <v>69</v>
      </c>
      <c r="B71" s="10" t="s">
        <v>131</v>
      </c>
      <c r="C71" s="10"/>
      <c r="D71" s="10"/>
      <c r="E71" s="7" t="s">
        <v>114</v>
      </c>
      <c r="F71" s="16"/>
    </row>
    <row r="72" s="1" customFormat="1" ht="28" customHeight="1" spans="1:6">
      <c r="A72" s="4">
        <f t="shared" si="2"/>
        <v>70</v>
      </c>
      <c r="B72" s="10" t="s">
        <v>132</v>
      </c>
      <c r="C72" s="10"/>
      <c r="D72" s="10"/>
      <c r="E72" s="10" t="s">
        <v>114</v>
      </c>
      <c r="F72" s="16"/>
    </row>
    <row r="73" s="1" customFormat="1" ht="28" customHeight="1" spans="1:6">
      <c r="A73" s="4">
        <f t="shared" si="2"/>
        <v>71</v>
      </c>
      <c r="B73" s="7" t="s">
        <v>133</v>
      </c>
      <c r="C73" s="7"/>
      <c r="D73" s="7"/>
      <c r="E73" s="10" t="s">
        <v>114</v>
      </c>
      <c r="F73" s="16"/>
    </row>
    <row r="74" s="1" customFormat="1" ht="28" customHeight="1" spans="1:6">
      <c r="A74" s="4">
        <f t="shared" si="2"/>
        <v>72</v>
      </c>
      <c r="B74" s="7" t="s">
        <v>134</v>
      </c>
      <c r="C74" s="7"/>
      <c r="D74" s="7"/>
      <c r="E74" s="10" t="s">
        <v>114</v>
      </c>
      <c r="F74" s="16"/>
    </row>
    <row r="75" s="1" customFormat="1" ht="28" customHeight="1" spans="1:6">
      <c r="A75" s="4">
        <f t="shared" si="2"/>
        <v>73</v>
      </c>
      <c r="B75" s="7" t="s">
        <v>135</v>
      </c>
      <c r="C75" s="7"/>
      <c r="D75" s="7"/>
      <c r="E75" s="10" t="s">
        <v>114</v>
      </c>
      <c r="F75" s="16"/>
    </row>
    <row r="76" s="1" customFormat="1" ht="28" customHeight="1" spans="1:6">
      <c r="A76" s="4">
        <f t="shared" si="2"/>
        <v>74</v>
      </c>
      <c r="B76" s="7" t="s">
        <v>136</v>
      </c>
      <c r="C76" s="7"/>
      <c r="D76" s="7"/>
      <c r="E76" s="10" t="s">
        <v>114</v>
      </c>
      <c r="F76" s="16"/>
    </row>
    <row r="77" s="1" customFormat="1" ht="28" customHeight="1" spans="1:6">
      <c r="A77" s="4">
        <f t="shared" si="2"/>
        <v>75</v>
      </c>
      <c r="B77" s="7" t="s">
        <v>137</v>
      </c>
      <c r="C77" s="8"/>
      <c r="D77" s="8"/>
      <c r="E77" s="10" t="s">
        <v>114</v>
      </c>
      <c r="F77" s="16"/>
    </row>
    <row r="78" s="1" customFormat="1" ht="28" customHeight="1" spans="1:6">
      <c r="A78" s="4">
        <f t="shared" si="2"/>
        <v>76</v>
      </c>
      <c r="B78" s="7" t="s">
        <v>138</v>
      </c>
      <c r="C78" s="7"/>
      <c r="D78" s="7"/>
      <c r="E78" s="10" t="s">
        <v>114</v>
      </c>
      <c r="F78" s="16"/>
    </row>
    <row r="79" s="1" customFormat="1" ht="28" customHeight="1" spans="1:6">
      <c r="A79" s="4">
        <f t="shared" si="2"/>
        <v>77</v>
      </c>
      <c r="B79" s="7" t="s">
        <v>139</v>
      </c>
      <c r="C79" s="7"/>
      <c r="D79" s="7"/>
      <c r="E79" s="10" t="s">
        <v>114</v>
      </c>
      <c r="F79" s="16"/>
    </row>
    <row r="80" s="1" customFormat="1" ht="28" customHeight="1" spans="1:6">
      <c r="A80" s="4">
        <f t="shared" si="2"/>
        <v>78</v>
      </c>
      <c r="B80" s="7" t="s">
        <v>140</v>
      </c>
      <c r="C80" s="7"/>
      <c r="D80" s="7"/>
      <c r="E80" s="10" t="s">
        <v>114</v>
      </c>
      <c r="F80" s="16"/>
    </row>
    <row r="81" s="1" customFormat="1" ht="28" customHeight="1" spans="1:6">
      <c r="A81" s="4">
        <f t="shared" si="2"/>
        <v>79</v>
      </c>
      <c r="B81" s="7" t="s">
        <v>141</v>
      </c>
      <c r="C81" s="7"/>
      <c r="D81" s="7"/>
      <c r="E81" s="10" t="s">
        <v>114</v>
      </c>
      <c r="F81" s="16"/>
    </row>
    <row r="82" s="1" customFormat="1" ht="28" customHeight="1" spans="1:6">
      <c r="A82" s="4">
        <f t="shared" si="2"/>
        <v>80</v>
      </c>
      <c r="B82" s="7" t="s">
        <v>142</v>
      </c>
      <c r="C82" s="7"/>
      <c r="D82" s="7"/>
      <c r="E82" s="10" t="s">
        <v>114</v>
      </c>
      <c r="F82" s="16"/>
    </row>
    <row r="83" s="1" customFormat="1" ht="28" customHeight="1" spans="1:6">
      <c r="A83" s="4">
        <f t="shared" si="2"/>
        <v>81</v>
      </c>
      <c r="B83" s="7" t="s">
        <v>143</v>
      </c>
      <c r="C83" s="7"/>
      <c r="D83" s="7"/>
      <c r="E83" s="10" t="s">
        <v>114</v>
      </c>
      <c r="F83" s="16"/>
    </row>
    <row r="84" s="1" customFormat="1" ht="28" customHeight="1" spans="1:6">
      <c r="A84" s="4">
        <f t="shared" si="2"/>
        <v>82</v>
      </c>
      <c r="B84" s="10" t="s">
        <v>144</v>
      </c>
      <c r="C84" s="10"/>
      <c r="D84" s="10"/>
      <c r="E84" s="10" t="s">
        <v>145</v>
      </c>
      <c r="F84" s="16"/>
    </row>
    <row r="85" s="1" customFormat="1" ht="28" customHeight="1" spans="1:6">
      <c r="A85" s="4">
        <f t="shared" si="2"/>
        <v>83</v>
      </c>
      <c r="B85" s="10" t="s">
        <v>146</v>
      </c>
      <c r="C85" s="10"/>
      <c r="D85" s="10"/>
      <c r="E85" s="10" t="s">
        <v>145</v>
      </c>
      <c r="F85" s="16"/>
    </row>
    <row r="86" s="1" customFormat="1" ht="28" customHeight="1" spans="1:6">
      <c r="A86" s="4">
        <f t="shared" si="2"/>
        <v>84</v>
      </c>
      <c r="B86" s="10" t="s">
        <v>147</v>
      </c>
      <c r="C86" s="10"/>
      <c r="D86" s="10"/>
      <c r="E86" s="10" t="s">
        <v>145</v>
      </c>
      <c r="F86" s="16"/>
    </row>
    <row r="87" s="1" customFormat="1" ht="28" customHeight="1" spans="1:6">
      <c r="A87" s="4">
        <f t="shared" si="2"/>
        <v>85</v>
      </c>
      <c r="B87" s="10" t="s">
        <v>148</v>
      </c>
      <c r="C87" s="10"/>
      <c r="D87" s="10"/>
      <c r="E87" s="10" t="s">
        <v>145</v>
      </c>
      <c r="F87" s="16"/>
    </row>
    <row r="88" s="1" customFormat="1" ht="28" customHeight="1" spans="1:6">
      <c r="A88" s="4">
        <f t="shared" si="2"/>
        <v>86</v>
      </c>
      <c r="B88" s="10" t="s">
        <v>149</v>
      </c>
      <c r="C88" s="10"/>
      <c r="D88" s="10"/>
      <c r="E88" s="10" t="s">
        <v>145</v>
      </c>
      <c r="F88" s="16"/>
    </row>
    <row r="89" s="1" customFormat="1" ht="28" customHeight="1" spans="1:6">
      <c r="A89" s="4">
        <f t="shared" si="2"/>
        <v>87</v>
      </c>
      <c r="B89" s="10" t="s">
        <v>150</v>
      </c>
      <c r="C89" s="10"/>
      <c r="D89" s="10"/>
      <c r="E89" s="10" t="s">
        <v>145</v>
      </c>
      <c r="F89" s="16"/>
    </row>
    <row r="90" s="1" customFormat="1" ht="28" customHeight="1" spans="1:6">
      <c r="A90" s="4">
        <f t="shared" si="2"/>
        <v>88</v>
      </c>
      <c r="B90" s="10" t="s">
        <v>151</v>
      </c>
      <c r="C90" s="10"/>
      <c r="D90" s="10"/>
      <c r="E90" s="10" t="s">
        <v>145</v>
      </c>
      <c r="F90" s="16"/>
    </row>
    <row r="91" s="1" customFormat="1" ht="28" customHeight="1" spans="1:6">
      <c r="A91" s="4">
        <f t="shared" si="2"/>
        <v>89</v>
      </c>
      <c r="B91" s="10" t="s">
        <v>152</v>
      </c>
      <c r="C91" s="10"/>
      <c r="D91" s="10"/>
      <c r="E91" s="10" t="s">
        <v>145</v>
      </c>
      <c r="F91" s="16"/>
    </row>
    <row r="92" s="1" customFormat="1" ht="28" customHeight="1" spans="1:6">
      <c r="A92" s="4">
        <f t="shared" si="2"/>
        <v>90</v>
      </c>
      <c r="B92" s="10" t="s">
        <v>153</v>
      </c>
      <c r="C92" s="10"/>
      <c r="D92" s="10"/>
      <c r="E92" s="10" t="s">
        <v>145</v>
      </c>
      <c r="F92" s="16"/>
    </row>
    <row r="93" s="1" customFormat="1" ht="28" customHeight="1" spans="1:6">
      <c r="A93" s="4">
        <f t="shared" si="2"/>
        <v>91</v>
      </c>
      <c r="B93" s="7" t="s">
        <v>154</v>
      </c>
      <c r="C93" s="7"/>
      <c r="D93" s="7"/>
      <c r="E93" s="10" t="s">
        <v>145</v>
      </c>
      <c r="F93" s="16"/>
    </row>
    <row r="94" s="1" customFormat="1" ht="28" customHeight="1" spans="1:6">
      <c r="A94" s="4">
        <f t="shared" si="2"/>
        <v>92</v>
      </c>
      <c r="B94" s="7" t="s">
        <v>155</v>
      </c>
      <c r="C94" s="7"/>
      <c r="D94" s="7"/>
      <c r="E94" s="10" t="s">
        <v>145</v>
      </c>
      <c r="F94" s="16"/>
    </row>
    <row r="95" s="1" customFormat="1" ht="28" customHeight="1" spans="1:6">
      <c r="A95" s="4">
        <f t="shared" si="2"/>
        <v>93</v>
      </c>
      <c r="B95" s="7" t="s">
        <v>156</v>
      </c>
      <c r="C95" s="7"/>
      <c r="D95" s="7"/>
      <c r="E95" s="10" t="s">
        <v>145</v>
      </c>
      <c r="F95" s="16"/>
    </row>
    <row r="96" s="1" customFormat="1" ht="28" customHeight="1" spans="1:6">
      <c r="A96" s="4">
        <f t="shared" si="2"/>
        <v>94</v>
      </c>
      <c r="B96" s="7" t="s">
        <v>157</v>
      </c>
      <c r="C96" s="7"/>
      <c r="D96" s="7"/>
      <c r="E96" s="10" t="s">
        <v>145</v>
      </c>
      <c r="F96" s="16"/>
    </row>
    <row r="97" s="1" customFormat="1" ht="28" customHeight="1" spans="1:6">
      <c r="A97" s="4">
        <f t="shared" si="2"/>
        <v>95</v>
      </c>
      <c r="B97" s="7" t="s">
        <v>158</v>
      </c>
      <c r="C97" s="7"/>
      <c r="D97" s="7"/>
      <c r="E97" s="10" t="s">
        <v>145</v>
      </c>
      <c r="F97" s="16"/>
    </row>
    <row r="98" s="1" customFormat="1" ht="28" customHeight="1" spans="1:6">
      <c r="A98" s="4">
        <f t="shared" si="2"/>
        <v>96</v>
      </c>
      <c r="B98" s="10" t="s">
        <v>159</v>
      </c>
      <c r="C98" s="10"/>
      <c r="D98" s="10"/>
      <c r="E98" s="10" t="s">
        <v>145</v>
      </c>
      <c r="F98" s="16"/>
    </row>
    <row r="99" s="1" customFormat="1" ht="28" customHeight="1" spans="1:6">
      <c r="A99" s="4">
        <f t="shared" si="2"/>
        <v>97</v>
      </c>
      <c r="B99" s="10" t="s">
        <v>160</v>
      </c>
      <c r="C99" s="10"/>
      <c r="D99" s="10"/>
      <c r="E99" s="10" t="s">
        <v>145</v>
      </c>
      <c r="F99" s="16"/>
    </row>
    <row r="100" s="1" customFormat="1" ht="28" customHeight="1" spans="1:6">
      <c r="A100" s="4">
        <f t="shared" si="2"/>
        <v>98</v>
      </c>
      <c r="B100" s="10" t="s">
        <v>161</v>
      </c>
      <c r="C100" s="10"/>
      <c r="D100" s="10"/>
      <c r="E100" s="10" t="s">
        <v>145</v>
      </c>
      <c r="F100" s="16"/>
    </row>
    <row r="101" s="1" customFormat="1" ht="28" customHeight="1" spans="1:6">
      <c r="A101" s="4">
        <f t="shared" si="2"/>
        <v>99</v>
      </c>
      <c r="B101" s="7" t="s">
        <v>162</v>
      </c>
      <c r="C101" s="7"/>
      <c r="D101" s="7"/>
      <c r="E101" s="10" t="s">
        <v>145</v>
      </c>
      <c r="F101" s="16"/>
    </row>
    <row r="102" s="1" customFormat="1" ht="28" customHeight="1" spans="1:6">
      <c r="A102" s="4">
        <f t="shared" si="2"/>
        <v>100</v>
      </c>
      <c r="B102" s="10" t="s">
        <v>163</v>
      </c>
      <c r="C102" s="10"/>
      <c r="D102" s="10"/>
      <c r="E102" s="10" t="s">
        <v>145</v>
      </c>
      <c r="F102" s="16"/>
    </row>
    <row r="103" s="1" customFormat="1" ht="28" customHeight="1" spans="1:6">
      <c r="A103" s="4">
        <f t="shared" si="2"/>
        <v>101</v>
      </c>
      <c r="B103" s="10" t="s">
        <v>164</v>
      </c>
      <c r="C103" s="10"/>
      <c r="D103" s="10"/>
      <c r="E103" s="10" t="s">
        <v>145</v>
      </c>
      <c r="F103" s="16"/>
    </row>
    <row r="104" s="1" customFormat="1" ht="28" customHeight="1" spans="1:6">
      <c r="A104" s="4">
        <f t="shared" si="2"/>
        <v>102</v>
      </c>
      <c r="B104" s="10" t="s">
        <v>165</v>
      </c>
      <c r="C104" s="17"/>
      <c r="D104" s="17"/>
      <c r="E104" s="10" t="s">
        <v>145</v>
      </c>
      <c r="F104" s="16"/>
    </row>
    <row r="105" s="1" customFormat="1" ht="28" customHeight="1" spans="1:6">
      <c r="A105" s="4">
        <f t="shared" si="2"/>
        <v>103</v>
      </c>
      <c r="B105" s="10" t="s">
        <v>166</v>
      </c>
      <c r="C105" s="10"/>
      <c r="D105" s="10"/>
      <c r="E105" s="10" t="s">
        <v>145</v>
      </c>
      <c r="F105" s="16"/>
    </row>
    <row r="106" s="1" customFormat="1" ht="28" customHeight="1" spans="1:6">
      <c r="A106" s="4">
        <f t="shared" si="2"/>
        <v>104</v>
      </c>
      <c r="B106" s="10" t="s">
        <v>167</v>
      </c>
      <c r="C106" s="10"/>
      <c r="D106" s="10"/>
      <c r="E106" s="10" t="s">
        <v>145</v>
      </c>
      <c r="F106" s="16"/>
    </row>
    <row r="107" s="1" customFormat="1" ht="28" customHeight="1" spans="1:6">
      <c r="A107" s="4">
        <f t="shared" si="2"/>
        <v>105</v>
      </c>
      <c r="B107" s="10" t="s">
        <v>168</v>
      </c>
      <c r="C107" s="10"/>
      <c r="D107" s="10"/>
      <c r="E107" s="10" t="s">
        <v>145</v>
      </c>
      <c r="F107" s="16"/>
    </row>
    <row r="108" s="1" customFormat="1" ht="28" customHeight="1" spans="1:6">
      <c r="A108" s="4">
        <f t="shared" si="2"/>
        <v>106</v>
      </c>
      <c r="B108" s="10" t="s">
        <v>169</v>
      </c>
      <c r="C108" s="10"/>
      <c r="D108" s="10"/>
      <c r="E108" s="10" t="s">
        <v>145</v>
      </c>
      <c r="F108" s="16"/>
    </row>
    <row r="109" s="1" customFormat="1" ht="28" customHeight="1" spans="1:6">
      <c r="A109" s="4">
        <f t="shared" si="2"/>
        <v>107</v>
      </c>
      <c r="B109" s="10" t="s">
        <v>170</v>
      </c>
      <c r="C109" s="10"/>
      <c r="D109" s="10"/>
      <c r="E109" s="10" t="s">
        <v>145</v>
      </c>
      <c r="F109" s="16"/>
    </row>
    <row r="110" s="1" customFormat="1" ht="28" customHeight="1" spans="1:6">
      <c r="A110" s="4">
        <f t="shared" si="2"/>
        <v>108</v>
      </c>
      <c r="B110" s="10" t="s">
        <v>171</v>
      </c>
      <c r="C110" s="10"/>
      <c r="D110" s="10"/>
      <c r="E110" s="10" t="s">
        <v>145</v>
      </c>
      <c r="F110" s="16"/>
    </row>
    <row r="111" s="1" customFormat="1" ht="28" customHeight="1" spans="1:6">
      <c r="A111" s="4">
        <f t="shared" si="2"/>
        <v>109</v>
      </c>
      <c r="B111" s="10" t="s">
        <v>172</v>
      </c>
      <c r="C111" s="10"/>
      <c r="D111" s="10"/>
      <c r="E111" s="10" t="s">
        <v>145</v>
      </c>
      <c r="F111" s="16"/>
    </row>
    <row r="112" s="1" customFormat="1" ht="28" customHeight="1" spans="1:6">
      <c r="A112" s="4">
        <f t="shared" si="2"/>
        <v>110</v>
      </c>
      <c r="B112" s="10" t="s">
        <v>173</v>
      </c>
      <c r="C112" s="10"/>
      <c r="D112" s="10"/>
      <c r="E112" s="10" t="s">
        <v>145</v>
      </c>
      <c r="F112" s="16"/>
    </row>
    <row r="113" s="1" customFormat="1" ht="28" customHeight="1" spans="1:6">
      <c r="A113" s="4">
        <f t="shared" si="2"/>
        <v>111</v>
      </c>
      <c r="B113" s="10" t="s">
        <v>174</v>
      </c>
      <c r="C113" s="10"/>
      <c r="D113" s="10"/>
      <c r="E113" s="10" t="s">
        <v>145</v>
      </c>
      <c r="F113" s="16"/>
    </row>
    <row r="114" s="1" customFormat="1" ht="28" customHeight="1" spans="1:6">
      <c r="A114" s="4">
        <f t="shared" si="2"/>
        <v>112</v>
      </c>
      <c r="B114" s="10" t="s">
        <v>175</v>
      </c>
      <c r="C114" s="10"/>
      <c r="D114" s="10"/>
      <c r="E114" s="10" t="s">
        <v>145</v>
      </c>
      <c r="F114" s="16"/>
    </row>
    <row r="115" s="1" customFormat="1" ht="28" customHeight="1" spans="1:6">
      <c r="A115" s="4">
        <f t="shared" si="2"/>
        <v>113</v>
      </c>
      <c r="B115" s="10" t="s">
        <v>176</v>
      </c>
      <c r="C115" s="10"/>
      <c r="D115" s="10"/>
      <c r="E115" s="10" t="s">
        <v>145</v>
      </c>
      <c r="F115" s="16"/>
    </row>
    <row r="116" s="1" customFormat="1" ht="28" customHeight="1" spans="1:6">
      <c r="A116" s="4">
        <f t="shared" si="2"/>
        <v>114</v>
      </c>
      <c r="B116" s="10" t="s">
        <v>177</v>
      </c>
      <c r="C116" s="10"/>
      <c r="D116" s="10"/>
      <c r="E116" s="10" t="s">
        <v>145</v>
      </c>
      <c r="F116" s="16"/>
    </row>
    <row r="117" s="1" customFormat="1" ht="28" customHeight="1" spans="1:6">
      <c r="A117" s="4">
        <f t="shared" si="2"/>
        <v>115</v>
      </c>
      <c r="B117" s="10" t="s">
        <v>178</v>
      </c>
      <c r="C117" s="10"/>
      <c r="D117" s="10"/>
      <c r="E117" s="10" t="s">
        <v>145</v>
      </c>
      <c r="F117" s="16"/>
    </row>
    <row r="118" s="1" customFormat="1" ht="28" customHeight="1" spans="1:6">
      <c r="A118" s="4">
        <f t="shared" si="2"/>
        <v>116</v>
      </c>
      <c r="B118" s="10" t="s">
        <v>179</v>
      </c>
      <c r="C118" s="10"/>
      <c r="D118" s="10"/>
      <c r="E118" s="10" t="s">
        <v>145</v>
      </c>
      <c r="F118" s="16"/>
    </row>
    <row r="119" s="1" customFormat="1" ht="28" customHeight="1" spans="1:6">
      <c r="A119" s="4">
        <f t="shared" si="2"/>
        <v>117</v>
      </c>
      <c r="B119" s="7" t="s">
        <v>180</v>
      </c>
      <c r="C119" s="7"/>
      <c r="D119" s="7"/>
      <c r="E119" s="10" t="s">
        <v>145</v>
      </c>
      <c r="F119" s="16"/>
    </row>
    <row r="120" s="1" customFormat="1" ht="28" customHeight="1" spans="1:6">
      <c r="A120" s="4">
        <f t="shared" si="2"/>
        <v>118</v>
      </c>
      <c r="B120" s="7" t="s">
        <v>181</v>
      </c>
      <c r="C120" s="7"/>
      <c r="D120" s="7"/>
      <c r="E120" s="10" t="s">
        <v>145</v>
      </c>
      <c r="F120" s="16"/>
    </row>
    <row r="121" s="1" customFormat="1" ht="28" customHeight="1" spans="1:6">
      <c r="A121" s="4">
        <f t="shared" si="2"/>
        <v>119</v>
      </c>
      <c r="B121" s="7" t="s">
        <v>182</v>
      </c>
      <c r="C121" s="7"/>
      <c r="D121" s="7"/>
      <c r="E121" s="10" t="s">
        <v>145</v>
      </c>
      <c r="F121" s="16"/>
    </row>
    <row r="122" s="1" customFormat="1" ht="28" customHeight="1" spans="1:6">
      <c r="A122" s="4">
        <f t="shared" si="2"/>
        <v>120</v>
      </c>
      <c r="B122" s="7" t="s">
        <v>183</v>
      </c>
      <c r="C122" s="7"/>
      <c r="D122" s="7"/>
      <c r="E122" s="10" t="s">
        <v>145</v>
      </c>
      <c r="F122" s="16"/>
    </row>
    <row r="123" s="1" customFormat="1" ht="28" customHeight="1" spans="1:6">
      <c r="A123" s="4">
        <f t="shared" si="2"/>
        <v>121</v>
      </c>
      <c r="B123" s="7" t="s">
        <v>184</v>
      </c>
      <c r="C123" s="7"/>
      <c r="D123" s="7"/>
      <c r="E123" s="10" t="s">
        <v>145</v>
      </c>
      <c r="F123" s="16"/>
    </row>
    <row r="124" s="1" customFormat="1" ht="28" customHeight="1" spans="1:6">
      <c r="A124" s="4">
        <f t="shared" si="2"/>
        <v>122</v>
      </c>
      <c r="B124" s="7" t="s">
        <v>185</v>
      </c>
      <c r="C124" s="7"/>
      <c r="D124" s="7"/>
      <c r="E124" s="10" t="s">
        <v>145</v>
      </c>
      <c r="F124" s="16"/>
    </row>
    <row r="125" s="1" customFormat="1" ht="28" customHeight="1" spans="1:6">
      <c r="A125" s="4">
        <f t="shared" si="2"/>
        <v>123</v>
      </c>
      <c r="B125" s="7" t="s">
        <v>186</v>
      </c>
      <c r="C125" s="7"/>
      <c r="D125" s="7"/>
      <c r="E125" s="10" t="s">
        <v>145</v>
      </c>
      <c r="F125" s="16"/>
    </row>
    <row r="126" s="1" customFormat="1" ht="28" customHeight="1" spans="1:6">
      <c r="A126" s="4">
        <f t="shared" si="2"/>
        <v>124</v>
      </c>
      <c r="B126" s="7" t="s">
        <v>187</v>
      </c>
      <c r="C126" s="7"/>
      <c r="D126" s="7"/>
      <c r="E126" s="10" t="s">
        <v>145</v>
      </c>
      <c r="F126" s="16"/>
    </row>
    <row r="127" s="1" customFormat="1" ht="28" customHeight="1" spans="1:6">
      <c r="A127" s="4">
        <f t="shared" si="2"/>
        <v>125</v>
      </c>
      <c r="B127" s="7" t="s">
        <v>188</v>
      </c>
      <c r="C127" s="7"/>
      <c r="D127" s="7"/>
      <c r="E127" s="10" t="s">
        <v>145</v>
      </c>
      <c r="F127" s="16"/>
    </row>
    <row r="128" s="1" customFormat="1" ht="28" customHeight="1" spans="1:6">
      <c r="A128" s="4">
        <f t="shared" si="2"/>
        <v>126</v>
      </c>
      <c r="B128" s="7" t="s">
        <v>189</v>
      </c>
      <c r="C128" s="7"/>
      <c r="D128" s="7"/>
      <c r="E128" s="10" t="s">
        <v>145</v>
      </c>
      <c r="F128" s="16"/>
    </row>
    <row r="129" s="1" customFormat="1" ht="28" customHeight="1" spans="1:6">
      <c r="A129" s="4">
        <f t="shared" si="2"/>
        <v>127</v>
      </c>
      <c r="B129" s="7" t="s">
        <v>190</v>
      </c>
      <c r="C129" s="7"/>
      <c r="D129" s="7"/>
      <c r="E129" s="10" t="s">
        <v>145</v>
      </c>
      <c r="F129" s="16"/>
    </row>
    <row r="130" s="1" customFormat="1" ht="28" customHeight="1" spans="1:6">
      <c r="A130" s="4">
        <f t="shared" si="2"/>
        <v>128</v>
      </c>
      <c r="B130" s="7" t="s">
        <v>191</v>
      </c>
      <c r="C130" s="7"/>
      <c r="D130" s="7"/>
      <c r="E130" s="10" t="s">
        <v>145</v>
      </c>
      <c r="F130" s="16"/>
    </row>
    <row r="131" s="1" customFormat="1" ht="28" customHeight="1" spans="1:6">
      <c r="A131" s="4">
        <f t="shared" ref="A131:A161" si="3">ROW()-2</f>
        <v>129</v>
      </c>
      <c r="B131" s="7" t="s">
        <v>192</v>
      </c>
      <c r="C131" s="7"/>
      <c r="D131" s="7"/>
      <c r="E131" s="10" t="s">
        <v>145</v>
      </c>
      <c r="F131" s="16"/>
    </row>
    <row r="132" s="1" customFormat="1" ht="28" customHeight="1" spans="1:6">
      <c r="A132" s="4">
        <f t="shared" si="3"/>
        <v>130</v>
      </c>
      <c r="B132" s="7" t="s">
        <v>193</v>
      </c>
      <c r="C132" s="7"/>
      <c r="D132" s="7"/>
      <c r="E132" s="10" t="s">
        <v>145</v>
      </c>
      <c r="F132" s="16"/>
    </row>
    <row r="133" s="1" customFormat="1" ht="28" customHeight="1" spans="1:6">
      <c r="A133" s="4">
        <f t="shared" si="3"/>
        <v>131</v>
      </c>
      <c r="B133" s="7" t="s">
        <v>194</v>
      </c>
      <c r="C133" s="7"/>
      <c r="D133" s="7"/>
      <c r="E133" s="10" t="s">
        <v>145</v>
      </c>
      <c r="F133" s="16"/>
    </row>
    <row r="134" s="1" customFormat="1" ht="28" customHeight="1" spans="1:6">
      <c r="A134" s="4">
        <f t="shared" si="3"/>
        <v>132</v>
      </c>
      <c r="B134" s="7" t="s">
        <v>195</v>
      </c>
      <c r="C134" s="7"/>
      <c r="D134" s="7"/>
      <c r="E134" s="10" t="s">
        <v>145</v>
      </c>
      <c r="F134" s="16"/>
    </row>
    <row r="135" s="1" customFormat="1" ht="28" customHeight="1" spans="1:6">
      <c r="A135" s="4">
        <f t="shared" si="3"/>
        <v>133</v>
      </c>
      <c r="B135" s="7" t="s">
        <v>196</v>
      </c>
      <c r="C135" s="7"/>
      <c r="D135" s="7"/>
      <c r="E135" s="10" t="s">
        <v>145</v>
      </c>
      <c r="F135" s="16"/>
    </row>
    <row r="136" s="1" customFormat="1" ht="28" customHeight="1" spans="1:6">
      <c r="A136" s="4">
        <f t="shared" si="3"/>
        <v>134</v>
      </c>
      <c r="B136" s="7" t="s">
        <v>197</v>
      </c>
      <c r="C136" s="7"/>
      <c r="D136" s="7"/>
      <c r="E136" s="10" t="s">
        <v>145</v>
      </c>
      <c r="F136" s="16"/>
    </row>
    <row r="137" s="1" customFormat="1" ht="28" customHeight="1" spans="1:6">
      <c r="A137" s="4">
        <f t="shared" si="3"/>
        <v>135</v>
      </c>
      <c r="B137" s="7" t="s">
        <v>198</v>
      </c>
      <c r="C137" s="7"/>
      <c r="D137" s="7"/>
      <c r="E137" s="10" t="s">
        <v>145</v>
      </c>
      <c r="F137" s="16"/>
    </row>
    <row r="138" s="1" customFormat="1" ht="28" customHeight="1" spans="1:6">
      <c r="A138" s="4">
        <f t="shared" si="3"/>
        <v>136</v>
      </c>
      <c r="B138" s="7" t="s">
        <v>199</v>
      </c>
      <c r="C138" s="7"/>
      <c r="D138" s="7"/>
      <c r="E138" s="10" t="s">
        <v>145</v>
      </c>
      <c r="F138" s="16"/>
    </row>
    <row r="139" s="1" customFormat="1" ht="28" customHeight="1" spans="1:6">
      <c r="A139" s="4">
        <f t="shared" si="3"/>
        <v>137</v>
      </c>
      <c r="B139" s="7" t="s">
        <v>200</v>
      </c>
      <c r="C139" s="7"/>
      <c r="D139" s="7"/>
      <c r="E139" s="10" t="s">
        <v>145</v>
      </c>
      <c r="F139" s="16"/>
    </row>
    <row r="140" s="1" customFormat="1" ht="28" customHeight="1" spans="1:6">
      <c r="A140" s="4">
        <f t="shared" si="3"/>
        <v>138</v>
      </c>
      <c r="B140" s="7" t="s">
        <v>201</v>
      </c>
      <c r="C140" s="7"/>
      <c r="D140" s="7"/>
      <c r="E140" s="10" t="s">
        <v>145</v>
      </c>
      <c r="F140" s="16"/>
    </row>
    <row r="141" s="1" customFormat="1" ht="28" customHeight="1" spans="1:6">
      <c r="A141" s="4">
        <f t="shared" si="3"/>
        <v>139</v>
      </c>
      <c r="B141" s="7" t="s">
        <v>202</v>
      </c>
      <c r="C141" s="7"/>
      <c r="D141" s="7"/>
      <c r="E141" s="10" t="s">
        <v>145</v>
      </c>
      <c r="F141" s="16"/>
    </row>
    <row r="142" s="1" customFormat="1" ht="28" customHeight="1" spans="1:6">
      <c r="A142" s="4">
        <f t="shared" si="3"/>
        <v>140</v>
      </c>
      <c r="B142" s="7" t="s">
        <v>203</v>
      </c>
      <c r="C142" s="7"/>
      <c r="D142" s="7"/>
      <c r="E142" s="10" t="s">
        <v>145</v>
      </c>
      <c r="F142" s="16"/>
    </row>
    <row r="143" s="1" customFormat="1" ht="28" customHeight="1" spans="1:6">
      <c r="A143" s="4">
        <f t="shared" si="3"/>
        <v>141</v>
      </c>
      <c r="B143" s="7" t="s">
        <v>204</v>
      </c>
      <c r="C143" s="7"/>
      <c r="D143" s="7"/>
      <c r="E143" s="10" t="s">
        <v>145</v>
      </c>
      <c r="F143" s="16"/>
    </row>
    <row r="144" s="1" customFormat="1" ht="28" customHeight="1" spans="1:6">
      <c r="A144" s="4">
        <f t="shared" si="3"/>
        <v>142</v>
      </c>
      <c r="B144" s="7" t="s">
        <v>205</v>
      </c>
      <c r="C144" s="7"/>
      <c r="D144" s="7"/>
      <c r="E144" s="10" t="s">
        <v>145</v>
      </c>
      <c r="F144" s="16"/>
    </row>
    <row r="145" s="1" customFormat="1" ht="28" customHeight="1" spans="1:6">
      <c r="A145" s="4">
        <f t="shared" si="3"/>
        <v>143</v>
      </c>
      <c r="B145" s="7" t="s">
        <v>206</v>
      </c>
      <c r="C145" s="7"/>
      <c r="D145" s="7"/>
      <c r="E145" s="10" t="s">
        <v>145</v>
      </c>
      <c r="F145" s="16"/>
    </row>
    <row r="146" s="1" customFormat="1" ht="28" customHeight="1" spans="1:6">
      <c r="A146" s="4">
        <f t="shared" si="3"/>
        <v>144</v>
      </c>
      <c r="B146" s="7" t="s">
        <v>207</v>
      </c>
      <c r="C146" s="7"/>
      <c r="D146" s="7"/>
      <c r="E146" s="10" t="s">
        <v>145</v>
      </c>
      <c r="F146" s="16"/>
    </row>
    <row r="147" s="1" customFormat="1" ht="28" customHeight="1" spans="1:6">
      <c r="A147" s="4">
        <f t="shared" si="3"/>
        <v>145</v>
      </c>
      <c r="B147" s="7" t="s">
        <v>208</v>
      </c>
      <c r="C147" s="7"/>
      <c r="D147" s="7"/>
      <c r="E147" s="10" t="s">
        <v>145</v>
      </c>
      <c r="F147" s="16"/>
    </row>
    <row r="148" s="1" customFormat="1" ht="28" customHeight="1" spans="1:6">
      <c r="A148" s="4">
        <f t="shared" si="3"/>
        <v>146</v>
      </c>
      <c r="B148" s="7" t="s">
        <v>209</v>
      </c>
      <c r="C148" s="7"/>
      <c r="D148" s="7"/>
      <c r="E148" s="10" t="s">
        <v>145</v>
      </c>
      <c r="F148" s="16"/>
    </row>
    <row r="149" s="1" customFormat="1" ht="28" customHeight="1" spans="1:6">
      <c r="A149" s="4">
        <f t="shared" si="3"/>
        <v>147</v>
      </c>
      <c r="B149" s="7" t="s">
        <v>210</v>
      </c>
      <c r="C149" s="7"/>
      <c r="D149" s="7"/>
      <c r="E149" s="10" t="s">
        <v>145</v>
      </c>
      <c r="F149" s="16"/>
    </row>
    <row r="150" s="1" customFormat="1" ht="28" customHeight="1" spans="1:6">
      <c r="A150" s="4">
        <f t="shared" si="3"/>
        <v>148</v>
      </c>
      <c r="B150" s="7" t="s">
        <v>211</v>
      </c>
      <c r="C150" s="7"/>
      <c r="D150" s="7"/>
      <c r="E150" s="10" t="s">
        <v>145</v>
      </c>
      <c r="F150" s="16"/>
    </row>
    <row r="151" s="1" customFormat="1" ht="28" customHeight="1" spans="1:6">
      <c r="A151" s="4">
        <f t="shared" si="3"/>
        <v>149</v>
      </c>
      <c r="B151" s="7" t="s">
        <v>212</v>
      </c>
      <c r="C151" s="7"/>
      <c r="D151" s="7"/>
      <c r="E151" s="10" t="s">
        <v>145</v>
      </c>
      <c r="F151" s="16"/>
    </row>
    <row r="152" s="1" customFormat="1" ht="28" customHeight="1" spans="1:6">
      <c r="A152" s="4">
        <f t="shared" si="3"/>
        <v>150</v>
      </c>
      <c r="B152" s="7" t="s">
        <v>213</v>
      </c>
      <c r="C152" s="7"/>
      <c r="D152" s="7"/>
      <c r="E152" s="10" t="s">
        <v>145</v>
      </c>
      <c r="F152" s="16"/>
    </row>
    <row r="153" s="1" customFormat="1" ht="28" customHeight="1" spans="1:6">
      <c r="A153" s="4">
        <f t="shared" si="3"/>
        <v>151</v>
      </c>
      <c r="B153" s="7" t="s">
        <v>214</v>
      </c>
      <c r="C153" s="7"/>
      <c r="D153" s="7"/>
      <c r="E153" s="10" t="s">
        <v>145</v>
      </c>
      <c r="F153" s="16"/>
    </row>
    <row r="154" s="1" customFormat="1" ht="28" customHeight="1" spans="1:6">
      <c r="A154" s="4">
        <f t="shared" si="3"/>
        <v>152</v>
      </c>
      <c r="B154" s="7" t="s">
        <v>215</v>
      </c>
      <c r="C154" s="7"/>
      <c r="D154" s="7"/>
      <c r="E154" s="10" t="s">
        <v>145</v>
      </c>
      <c r="F154" s="16"/>
    </row>
    <row r="155" s="1" customFormat="1" ht="28" customHeight="1" spans="1:6">
      <c r="A155" s="4">
        <f t="shared" si="3"/>
        <v>153</v>
      </c>
      <c r="B155" s="18" t="s">
        <v>216</v>
      </c>
      <c r="C155" s="18"/>
      <c r="D155" s="18"/>
      <c r="E155" s="10" t="s">
        <v>145</v>
      </c>
      <c r="F155" s="16"/>
    </row>
    <row r="156" s="1" customFormat="1" ht="28" customHeight="1" spans="1:6">
      <c r="A156" s="4">
        <f t="shared" si="3"/>
        <v>154</v>
      </c>
      <c r="B156" s="18" t="s">
        <v>217</v>
      </c>
      <c r="C156" s="18"/>
      <c r="D156" s="18"/>
      <c r="E156" s="10" t="s">
        <v>145</v>
      </c>
      <c r="F156" s="16"/>
    </row>
    <row r="157" s="1" customFormat="1" ht="28" customHeight="1" spans="1:6">
      <c r="A157" s="4">
        <f t="shared" si="3"/>
        <v>155</v>
      </c>
      <c r="B157" s="7" t="s">
        <v>218</v>
      </c>
      <c r="C157" s="7"/>
      <c r="D157" s="7"/>
      <c r="E157" s="10" t="s">
        <v>219</v>
      </c>
      <c r="F157" s="16"/>
    </row>
    <row r="158" s="1" customFormat="1" ht="28" customHeight="1" spans="1:6">
      <c r="A158" s="4">
        <f t="shared" si="3"/>
        <v>156</v>
      </c>
      <c r="B158" s="7" t="s">
        <v>220</v>
      </c>
      <c r="C158" s="7"/>
      <c r="D158" s="7"/>
      <c r="E158" s="10" t="s">
        <v>219</v>
      </c>
      <c r="F158" s="16"/>
    </row>
    <row r="159" s="1" customFormat="1" ht="28" customHeight="1" spans="1:6">
      <c r="A159" s="4">
        <f t="shared" si="3"/>
        <v>157</v>
      </c>
      <c r="B159" s="7" t="s">
        <v>221</v>
      </c>
      <c r="C159" s="7"/>
      <c r="D159" s="7"/>
      <c r="E159" s="10" t="s">
        <v>219</v>
      </c>
      <c r="F159" s="16"/>
    </row>
    <row r="160" s="1" customFormat="1" ht="28" customHeight="1" spans="1:6">
      <c r="A160" s="4">
        <f t="shared" si="3"/>
        <v>158</v>
      </c>
      <c r="B160" s="7" t="s">
        <v>222</v>
      </c>
      <c r="C160" s="7"/>
      <c r="D160" s="7"/>
      <c r="E160" s="10" t="s">
        <v>219</v>
      </c>
      <c r="F160" s="16"/>
    </row>
    <row r="161" s="1" customFormat="1" ht="28" customHeight="1" spans="1:6">
      <c r="A161" s="4">
        <f t="shared" si="3"/>
        <v>159</v>
      </c>
      <c r="B161" s="7" t="s">
        <v>223</v>
      </c>
      <c r="C161" s="7"/>
      <c r="D161" s="7"/>
      <c r="E161" s="10" t="s">
        <v>219</v>
      </c>
      <c r="F161" s="16"/>
    </row>
  </sheetData>
  <mergeCells count="1">
    <mergeCell ref="A1:F1"/>
  </mergeCells>
  <pageMargins left="0.471527777777778" right="0.471527777777778" top="0.751388888888889" bottom="0.751388888888889"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泉州</cp:lastModifiedBy>
  <dcterms:created xsi:type="dcterms:W3CDTF">2021-07-13T03:35:00Z</dcterms:created>
  <dcterms:modified xsi:type="dcterms:W3CDTF">2021-07-22T01:47:56Z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