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2017年12月临时救助公示名单" sheetId="4" r:id="rId1"/>
    <sheet name="Sheet2" sheetId="2" r:id="rId2"/>
  </sheets>
  <definedNames>
    <definedName name="_xlnm._FilterDatabase" localSheetId="0" hidden="1">'2017年12月临时救助公示名单'!$A$3:$WVN$248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2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因灾（台风）住房倒塌</t>
        </r>
      </text>
    </comment>
  </commentList>
</comments>
</file>

<file path=xl/sharedStrings.xml><?xml version="1.0" encoding="utf-8"?>
<sst xmlns="http://schemas.openxmlformats.org/spreadsheetml/2006/main" count="482">
  <si>
    <t>晋江市2017年12月城乡临时困难救助公示名单</t>
  </si>
  <si>
    <t>西  园  街  道</t>
  </si>
  <si>
    <t>序号</t>
  </si>
  <si>
    <t>姓名</t>
  </si>
  <si>
    <t>住址</t>
  </si>
  <si>
    <t>救助原因</t>
  </si>
  <si>
    <t>金额（元）</t>
  </si>
  <si>
    <t>救助时间</t>
  </si>
  <si>
    <t>陈金海</t>
  </si>
  <si>
    <t>西园街道屿头社区</t>
  </si>
  <si>
    <t>乳腺癌</t>
  </si>
  <si>
    <t>2017年12月</t>
  </si>
  <si>
    <t>王清海</t>
  </si>
  <si>
    <t>西园街道车厝社区</t>
  </si>
  <si>
    <t>颈椎病</t>
  </si>
  <si>
    <t>赖奕广</t>
  </si>
  <si>
    <t>西园街道后间社区</t>
  </si>
  <si>
    <t>全身多发伤</t>
  </si>
  <si>
    <t>郭思南</t>
  </si>
  <si>
    <t>尿毒症</t>
  </si>
  <si>
    <t>吴金泉</t>
  </si>
  <si>
    <t>西园街道霞浯社区</t>
  </si>
  <si>
    <t>结肠癌</t>
  </si>
  <si>
    <t>王添丁</t>
  </si>
  <si>
    <t>胃癌</t>
  </si>
  <si>
    <t>吕桂华</t>
  </si>
  <si>
    <t>西园街道官前社区</t>
  </si>
  <si>
    <t>升结肠癌</t>
  </si>
  <si>
    <t>沈月娥</t>
  </si>
  <si>
    <t>西园街道苏塘社区</t>
  </si>
  <si>
    <t>输尿管癌</t>
  </si>
  <si>
    <t>吴双良</t>
  </si>
  <si>
    <t>肺炎</t>
  </si>
  <si>
    <t>王诗涵</t>
  </si>
  <si>
    <t>西园街道小桥社区</t>
  </si>
  <si>
    <t>结缔组织病</t>
  </si>
  <si>
    <t>合计</t>
  </si>
  <si>
    <t>10人</t>
  </si>
  <si>
    <t>罗  山  街  道</t>
  </si>
  <si>
    <t>曾文为</t>
  </si>
  <si>
    <t>罗山街道罗裳社区</t>
  </si>
  <si>
    <t>双眼糖尿病性视网膜病变</t>
  </si>
  <si>
    <t>陈若绍</t>
  </si>
  <si>
    <t>罗山街道福埔社区</t>
  </si>
  <si>
    <t>肝癌</t>
  </si>
  <si>
    <t>郭金湖</t>
  </si>
  <si>
    <t>罗山街道山仔社区</t>
  </si>
  <si>
    <t>洪祖坤</t>
  </si>
  <si>
    <t>罗山街道梧垵社区</t>
  </si>
  <si>
    <t>冠心病</t>
  </si>
  <si>
    <t>陈兴源</t>
  </si>
  <si>
    <t>罗山街道梧桐社区</t>
  </si>
  <si>
    <t>1型糖尿病</t>
  </si>
  <si>
    <t>蔡  连</t>
  </si>
  <si>
    <t>骨折</t>
  </si>
  <si>
    <t>赖金发</t>
  </si>
  <si>
    <t>罗山街道华泰社区</t>
  </si>
  <si>
    <t>肾移植</t>
  </si>
  <si>
    <t>李国强</t>
  </si>
  <si>
    <t>罗山街道苏内社区</t>
  </si>
  <si>
    <t>胃溃疡</t>
  </si>
  <si>
    <t>郭清洁</t>
  </si>
  <si>
    <t>隐球菌性脑膜炎</t>
  </si>
  <si>
    <t>杨恋英</t>
  </si>
  <si>
    <t>罗山街道下埔社区</t>
  </si>
  <si>
    <t>后循环缺血</t>
  </si>
  <si>
    <t>吴志强</t>
  </si>
  <si>
    <t>罗山街道后林社区</t>
  </si>
  <si>
    <t>脑梗塞</t>
  </si>
  <si>
    <t>蔡璇璇</t>
  </si>
  <si>
    <t>高血压</t>
  </si>
  <si>
    <t>郑标炎</t>
  </si>
  <si>
    <t>罗山街道缺塘社区</t>
  </si>
  <si>
    <t>右肝癌</t>
  </si>
  <si>
    <t>黄锦红</t>
  </si>
  <si>
    <t>乳腺恶性肿瘤</t>
  </si>
  <si>
    <t>14人</t>
  </si>
  <si>
    <t>新  塘  街  道</t>
  </si>
  <si>
    <t>王志超</t>
  </si>
  <si>
    <t>新塘街道沙塘社区</t>
  </si>
  <si>
    <t>阴囊炎</t>
  </si>
  <si>
    <t>王建设</t>
  </si>
  <si>
    <t>庄婉儿</t>
  </si>
  <si>
    <t>王  赞</t>
  </si>
  <si>
    <t>鼻咽癌</t>
  </si>
  <si>
    <t>潘辉皇</t>
  </si>
  <si>
    <t>新塘街道荆山社区</t>
  </si>
  <si>
    <t>重性精神病</t>
  </si>
  <si>
    <t>杨鹏飞</t>
  </si>
  <si>
    <t>新塘街道湖格社区</t>
  </si>
  <si>
    <t>脓毒血症</t>
  </si>
  <si>
    <t>王良约</t>
  </si>
  <si>
    <t>新塘街道杏坂社区</t>
  </si>
  <si>
    <t>脑肿瘤</t>
  </si>
  <si>
    <t>王碧如</t>
  </si>
  <si>
    <t>新塘街道塘市社区</t>
  </si>
  <si>
    <t>肢体残疾</t>
  </si>
  <si>
    <t>柯贤格</t>
  </si>
  <si>
    <t>新塘街道南塘社区</t>
  </si>
  <si>
    <t>肺癌</t>
  </si>
  <si>
    <t>9人</t>
  </si>
  <si>
    <t>灵  源  街  道</t>
  </si>
  <si>
    <t>吴胜利</t>
  </si>
  <si>
    <t>灵源街道灵水社区</t>
  </si>
  <si>
    <t>吴宝镜</t>
  </si>
  <si>
    <t>灵源街道小浯塘社区</t>
  </si>
  <si>
    <t>糖尿病</t>
  </si>
  <si>
    <t>穆鑫武</t>
  </si>
  <si>
    <t>灵源街道大山后社区</t>
  </si>
  <si>
    <t>烧伤</t>
  </si>
  <si>
    <t>翁丽霞</t>
  </si>
  <si>
    <t>灵源街道林口社区</t>
  </si>
  <si>
    <t>宫颈癌</t>
  </si>
  <si>
    <t>4人</t>
  </si>
  <si>
    <t>陈  埭  镇</t>
  </si>
  <si>
    <t>苏思明</t>
  </si>
  <si>
    <t>陈埭镇苏厝村</t>
  </si>
  <si>
    <t>重症肺炎</t>
  </si>
  <si>
    <t>丁益金</t>
  </si>
  <si>
    <t>陈埭镇鹏头村</t>
  </si>
  <si>
    <t>陈良恭</t>
  </si>
  <si>
    <t>陈埭镇高坑村</t>
  </si>
  <si>
    <t>胸腹主动脉夹层</t>
  </si>
  <si>
    <t>翁培元</t>
  </si>
  <si>
    <t>陈埭镇梧埭村</t>
  </si>
  <si>
    <t>谢建安</t>
  </si>
  <si>
    <t>陈埭镇霞村村</t>
  </si>
  <si>
    <t>腰椎退行性病变</t>
  </si>
  <si>
    <t>陈志煌</t>
  </si>
  <si>
    <t>陈埭镇涵口村</t>
  </si>
  <si>
    <t>癫痫</t>
  </si>
  <si>
    <t>林孝表</t>
  </si>
  <si>
    <t>左股骨下段骨折</t>
  </si>
  <si>
    <t>丁六妹</t>
  </si>
  <si>
    <t>陈埭镇花厅口村</t>
  </si>
  <si>
    <t>右大腿粘液样纤维肉瘤</t>
  </si>
  <si>
    <t>林淑莲</t>
  </si>
  <si>
    <t>陈埭镇桂林村</t>
  </si>
  <si>
    <t>丁锦忠</t>
  </si>
  <si>
    <t>右侧股骨头坏死</t>
  </si>
  <si>
    <t>林朝阳</t>
  </si>
  <si>
    <t>陈埭镇坊脚村</t>
  </si>
  <si>
    <t>精神分裂症</t>
  </si>
  <si>
    <t>倪玉忍</t>
  </si>
  <si>
    <t>丁育仁</t>
  </si>
  <si>
    <t>右肺癌</t>
  </si>
  <si>
    <t>王月娥</t>
  </si>
  <si>
    <t>高血压3级</t>
  </si>
  <si>
    <t>丁辉龙</t>
  </si>
  <si>
    <t>陈埭镇江头村</t>
  </si>
  <si>
    <t>颅脑术后头皮破损</t>
  </si>
  <si>
    <t>15人</t>
  </si>
  <si>
    <t>池  店  镇</t>
  </si>
  <si>
    <t>李丽琼</t>
  </si>
  <si>
    <t>池店镇池店村</t>
  </si>
  <si>
    <t>李文虎</t>
  </si>
  <si>
    <t>脑梗死</t>
  </si>
  <si>
    <t>李祖哲</t>
  </si>
  <si>
    <t>酒精性肝硬化失代偿期</t>
  </si>
  <si>
    <t>黄月钦</t>
  </si>
  <si>
    <t>池店镇霞美村</t>
  </si>
  <si>
    <t>张谋福</t>
  </si>
  <si>
    <t>池店镇赤塘村</t>
  </si>
  <si>
    <t>陈秀暖</t>
  </si>
  <si>
    <t>池店镇营边村</t>
  </si>
  <si>
    <t>垂体瘤</t>
  </si>
  <si>
    <t>曾金炼</t>
  </si>
  <si>
    <t>左侧股骨头坏死</t>
  </si>
  <si>
    <t>李洺哲</t>
  </si>
  <si>
    <t>池店镇新店村</t>
  </si>
  <si>
    <t>急性白血病</t>
  </si>
  <si>
    <t>唐玉红</t>
  </si>
  <si>
    <t>池店镇唐厝村</t>
  </si>
  <si>
    <t>2型糖尿病</t>
  </si>
  <si>
    <t>安  海  镇</t>
  </si>
  <si>
    <t>黄金科</t>
  </si>
  <si>
    <t>安海镇鸿塔社区</t>
  </si>
  <si>
    <t>脑出血</t>
  </si>
  <si>
    <t>曾金针</t>
  </si>
  <si>
    <t>安海镇西门村</t>
  </si>
  <si>
    <t>股骨头坏死</t>
  </si>
  <si>
    <t>黄双喜</t>
  </si>
  <si>
    <t>安海镇曾埭村</t>
  </si>
  <si>
    <t>盆腔癌</t>
  </si>
  <si>
    <t>李金锁</t>
  </si>
  <si>
    <t>安海镇庄头村</t>
  </si>
  <si>
    <t>肝脏点位性病变</t>
  </si>
  <si>
    <t>周国防</t>
  </si>
  <si>
    <t>安海镇仁寿村</t>
  </si>
  <si>
    <t>腹股沟斜疝</t>
  </si>
  <si>
    <t>黄棉花</t>
  </si>
  <si>
    <t>安海镇前埔村</t>
  </si>
  <si>
    <t>心律衰竭</t>
  </si>
  <si>
    <t>黄国图</t>
  </si>
  <si>
    <t>安海镇坑边村</t>
  </si>
  <si>
    <t>肖  淑</t>
  </si>
  <si>
    <t>右股骨骨折</t>
  </si>
  <si>
    <t>8人</t>
  </si>
  <si>
    <t>磁  灶  镇</t>
  </si>
  <si>
    <t>张子时</t>
  </si>
  <si>
    <t>磁灶镇张林村</t>
  </si>
  <si>
    <t>右肝细胞癌</t>
  </si>
  <si>
    <t>陈荣基</t>
  </si>
  <si>
    <t>磁灶镇官田村</t>
  </si>
  <si>
    <t>陈烟清</t>
  </si>
  <si>
    <t>腰椎间盘突出</t>
  </si>
  <si>
    <t>吴锋山</t>
  </si>
  <si>
    <t>磁灶镇下官路村</t>
  </si>
  <si>
    <t>侵袭性肺曲霉病</t>
  </si>
  <si>
    <t>陈仕沿</t>
  </si>
  <si>
    <t>磁灶镇琼瑶村</t>
  </si>
  <si>
    <t>精神分裂症（子）</t>
  </si>
  <si>
    <t>王等治</t>
  </si>
  <si>
    <t>磁灶镇磁灶社区</t>
  </si>
  <si>
    <t>生活困难</t>
  </si>
  <si>
    <t>陈辉钦</t>
  </si>
  <si>
    <t>磁灶镇瑶琼村</t>
  </si>
  <si>
    <t>王莲香</t>
  </si>
  <si>
    <t>磁灶镇新垵村</t>
  </si>
  <si>
    <t>干燥综合症</t>
  </si>
  <si>
    <t>庄玉珠</t>
  </si>
  <si>
    <t>张金盾</t>
  </si>
  <si>
    <t>磁灶镇上厝村</t>
  </si>
  <si>
    <t>右侧气胸</t>
  </si>
  <si>
    <t>张娇蓉</t>
  </si>
  <si>
    <t>磁灶镇岭畔村</t>
  </si>
  <si>
    <t>心脏病</t>
  </si>
  <si>
    <t>陈孟开</t>
  </si>
  <si>
    <t>心肌梗塞</t>
  </si>
  <si>
    <t>陈锦治</t>
  </si>
  <si>
    <t>左乳腺癌</t>
  </si>
  <si>
    <t>李丽尤</t>
  </si>
  <si>
    <t>磁灶镇前尾村</t>
  </si>
  <si>
    <t>左下肺腺癌</t>
  </si>
  <si>
    <t>张琼凤</t>
  </si>
  <si>
    <t>直肠癌</t>
  </si>
  <si>
    <t>张子长</t>
  </si>
  <si>
    <t>磁灶镇大埔村</t>
  </si>
  <si>
    <t>蔡国集</t>
  </si>
  <si>
    <t>肺占位、颅内多发占位</t>
  </si>
  <si>
    <t>17人</t>
  </si>
  <si>
    <t>内  坑  镇</t>
  </si>
  <si>
    <t>许玉花</t>
  </si>
  <si>
    <t>内坑镇古山村</t>
  </si>
  <si>
    <t>许远顶</t>
  </si>
  <si>
    <t>林川治</t>
  </si>
  <si>
    <t>内坑镇葛洲村</t>
  </si>
  <si>
    <t>食管贲门粘膜撕裂并出血</t>
  </si>
  <si>
    <t>张尚清</t>
  </si>
  <si>
    <t>内坑镇下村村</t>
  </si>
  <si>
    <t>右肾积水伴结石</t>
  </si>
  <si>
    <t>陈丽碧</t>
  </si>
  <si>
    <t>内坑镇内湖村</t>
  </si>
  <si>
    <t>高血压1级</t>
  </si>
  <si>
    <t>林承金</t>
  </si>
  <si>
    <t>内坑镇柑市村</t>
  </si>
  <si>
    <t>肝硬化失代偿期</t>
  </si>
  <si>
    <t>李洪山</t>
  </si>
  <si>
    <t>内坑镇宅内村</t>
  </si>
  <si>
    <t>分裂情感性精神障碍</t>
  </si>
  <si>
    <t>姚鸿雏</t>
  </si>
  <si>
    <t>张秦</t>
  </si>
  <si>
    <t>内坑镇土垵村</t>
  </si>
  <si>
    <t>王金花</t>
  </si>
  <si>
    <t>内坑镇吕厝村</t>
  </si>
  <si>
    <t>紫  帽  镇</t>
  </si>
  <si>
    <t>李碧华</t>
  </si>
  <si>
    <t>紫帽镇湖盘村</t>
  </si>
  <si>
    <t>椎体骨折</t>
  </si>
  <si>
    <t>吴美月</t>
  </si>
  <si>
    <t>紫帽镇紫星村</t>
  </si>
  <si>
    <t>右髋关节滑膜炎</t>
  </si>
  <si>
    <t>王秀娇</t>
  </si>
  <si>
    <t>气管癌</t>
  </si>
  <si>
    <t>王秀婷</t>
  </si>
  <si>
    <t>东  石  镇</t>
  </si>
  <si>
    <t>杨人物</t>
  </si>
  <si>
    <t>东石镇郭岑村</t>
  </si>
  <si>
    <t>萧水滩</t>
  </si>
  <si>
    <t>东石镇萧下村</t>
  </si>
  <si>
    <t>杨位柑</t>
  </si>
  <si>
    <t>萧孙含</t>
  </si>
  <si>
    <t>杨式忠</t>
  </si>
  <si>
    <t>杨式永</t>
  </si>
  <si>
    <t>东石镇大白山村</t>
  </si>
  <si>
    <t>郑树林</t>
  </si>
  <si>
    <t>东石镇潘山村</t>
  </si>
  <si>
    <t>左下肺炎性肿块</t>
  </si>
  <si>
    <t>吴传专</t>
  </si>
  <si>
    <t>东石镇金泽村</t>
  </si>
  <si>
    <t>痛风性关节炎</t>
  </si>
  <si>
    <t>蔡东生</t>
  </si>
  <si>
    <t>东石镇第一社区</t>
  </si>
  <si>
    <t>肝多发脓肿</t>
  </si>
  <si>
    <t>肖建家</t>
  </si>
  <si>
    <t>脑挫裂伤</t>
  </si>
  <si>
    <t>萧子源</t>
  </si>
  <si>
    <t>胃炎</t>
  </si>
  <si>
    <t>陈远赤</t>
  </si>
  <si>
    <t>东石镇平坑村</t>
  </si>
  <si>
    <t>孙淑端</t>
  </si>
  <si>
    <t>东石镇塔头孙村</t>
  </si>
  <si>
    <t>直肠肿物（恶性黑色素瘤）</t>
  </si>
  <si>
    <t>杨志刚</t>
  </si>
  <si>
    <t>王红柚</t>
  </si>
  <si>
    <t>肾结石</t>
  </si>
  <si>
    <t>蔡加和</t>
  </si>
  <si>
    <t>东石镇第四社区</t>
  </si>
  <si>
    <t>蔡素忍</t>
  </si>
  <si>
    <t>陈诗源</t>
  </si>
  <si>
    <t>王裕挺</t>
  </si>
  <si>
    <t>东石镇光渺村</t>
  </si>
  <si>
    <t>唐小凤</t>
  </si>
  <si>
    <t>慢性心功能不全</t>
  </si>
  <si>
    <t>许月娇</t>
  </si>
  <si>
    <t>东石镇许西坑村</t>
  </si>
  <si>
    <t>甲亢</t>
  </si>
  <si>
    <t>汪丽梅</t>
  </si>
  <si>
    <t>东石镇大房村</t>
  </si>
  <si>
    <t>张振东</t>
  </si>
  <si>
    <t>东石镇潘径村</t>
  </si>
  <si>
    <t>许  满</t>
  </si>
  <si>
    <t>东石镇东埕村</t>
  </si>
  <si>
    <t>非霍奇金淋巴瘤</t>
  </si>
  <si>
    <t>蔡清快</t>
  </si>
  <si>
    <t>东石镇第三社区</t>
  </si>
  <si>
    <t>2型糖尿病足病并感染</t>
  </si>
  <si>
    <t>曾焕坦</t>
  </si>
  <si>
    <t>张真真</t>
  </si>
  <si>
    <t>东石镇第二社区</t>
  </si>
  <si>
    <t>冠心病，椎间盘突出症</t>
  </si>
  <si>
    <t>许四清</t>
  </si>
  <si>
    <t>中风后遗症</t>
  </si>
  <si>
    <t>许灵表</t>
  </si>
  <si>
    <t>高血压2级</t>
  </si>
  <si>
    <t>萧长胜</t>
  </si>
  <si>
    <t>食管癌</t>
  </si>
  <si>
    <t>张文筑</t>
  </si>
  <si>
    <t>东石镇龙下村</t>
  </si>
  <si>
    <t>右肺鳞癌</t>
  </si>
  <si>
    <t>许海平</t>
  </si>
  <si>
    <t>颈部肿物（性质待查）</t>
  </si>
  <si>
    <t>张  芸</t>
  </si>
  <si>
    <t>东石镇张厝村</t>
  </si>
  <si>
    <t>急性肾炎</t>
  </si>
  <si>
    <t>许思琦</t>
  </si>
  <si>
    <t>精神发育迟缓</t>
  </si>
  <si>
    <t>杨明芬</t>
  </si>
  <si>
    <t>东石镇埔头村</t>
  </si>
  <si>
    <t>洪美润</t>
  </si>
  <si>
    <t>东石镇梅塘村</t>
  </si>
  <si>
    <t>左肾盂积水伴输尿管狭窄</t>
  </si>
  <si>
    <t>张贻宗</t>
  </si>
  <si>
    <t>弥漫大B细胞淋巴瘤</t>
  </si>
  <si>
    <t>蔡文举</t>
  </si>
  <si>
    <t>周为民</t>
  </si>
  <si>
    <t>曾伟强</t>
  </si>
  <si>
    <t>脑瘫</t>
  </si>
  <si>
    <t>孙晋坛</t>
  </si>
  <si>
    <t>萧良标</t>
  </si>
  <si>
    <t>慢性肾炎</t>
  </si>
  <si>
    <t>42人</t>
  </si>
  <si>
    <t>永  和  镇</t>
  </si>
  <si>
    <t>施钊办</t>
  </si>
  <si>
    <t>永和镇福田村</t>
  </si>
  <si>
    <t>李玉京</t>
  </si>
  <si>
    <t>永和镇古厝村</t>
  </si>
  <si>
    <t>林荣坎</t>
  </si>
  <si>
    <t>永和镇巴厝村</t>
  </si>
  <si>
    <t>蔡燃烧</t>
  </si>
  <si>
    <t>永和镇塘下村</t>
  </si>
  <si>
    <t>食道癌</t>
  </si>
  <si>
    <t>林承志</t>
  </si>
  <si>
    <t>永和镇西坑村</t>
  </si>
  <si>
    <t>急性支气管肺炎</t>
  </si>
  <si>
    <t>刘乌敏</t>
  </si>
  <si>
    <t>永和镇茂亭村</t>
  </si>
  <si>
    <t>陈森潜</t>
  </si>
  <si>
    <t>许书族</t>
  </si>
  <si>
    <t>王乖</t>
  </si>
  <si>
    <t>永和镇英墩村</t>
  </si>
  <si>
    <t>英  林  镇</t>
  </si>
  <si>
    <t>洪锦华</t>
  </si>
  <si>
    <t>英林镇西埔村</t>
  </si>
  <si>
    <t>林美凉</t>
  </si>
  <si>
    <t>英林镇马山村</t>
  </si>
  <si>
    <t>许锡金</t>
  </si>
  <si>
    <t>英林镇嘉排村</t>
  </si>
  <si>
    <t>胆囊多发结石伴慢性胆囊炎</t>
  </si>
  <si>
    <t>张火要</t>
  </si>
  <si>
    <t>英林镇柯杭村</t>
  </si>
  <si>
    <t>慢性光化性皮炎</t>
  </si>
  <si>
    <t>金  井  镇</t>
  </si>
  <si>
    <t>王健康</t>
  </si>
  <si>
    <t>金井镇丙洲村</t>
  </si>
  <si>
    <t>施养凉</t>
  </si>
  <si>
    <t>金井镇山苏村</t>
  </si>
  <si>
    <t>杨少杰</t>
  </si>
  <si>
    <t>金井镇溜江村</t>
  </si>
  <si>
    <t>恶性腹水</t>
  </si>
  <si>
    <t>杨远招</t>
  </si>
  <si>
    <t>金井镇埔宅村</t>
  </si>
  <si>
    <t>施性色</t>
  </si>
  <si>
    <t>十二指肠癌</t>
  </si>
  <si>
    <t>洪清凉</t>
  </si>
  <si>
    <t>金井镇塘东村</t>
  </si>
  <si>
    <t>乙状结肠恶性肿瘤</t>
  </si>
  <si>
    <t>曾献范</t>
  </si>
  <si>
    <t>金井镇新市村</t>
  </si>
  <si>
    <t>左大腿脂肪瘤</t>
  </si>
  <si>
    <t>许良思</t>
  </si>
  <si>
    <t>颅内占位性病变</t>
  </si>
  <si>
    <t xml:space="preserve">  龙  湖  镇  </t>
  </si>
  <si>
    <t>李树兰</t>
  </si>
  <si>
    <t>龙湖镇烧灰村</t>
  </si>
  <si>
    <t>施连杉</t>
  </si>
  <si>
    <t>龙湖镇钞厝村</t>
  </si>
  <si>
    <t>左跟骨粉碎性骨折</t>
  </si>
  <si>
    <t>施金塔</t>
  </si>
  <si>
    <t>龙湖镇鲁东村</t>
  </si>
  <si>
    <t>许文康</t>
  </si>
  <si>
    <t>龙湖镇石龟村</t>
  </si>
  <si>
    <t>十二指肠球部前壁溃疡</t>
  </si>
  <si>
    <t>吴燕辉</t>
  </si>
  <si>
    <t>龙湖镇龙玉村</t>
  </si>
  <si>
    <t>蔡笃天</t>
  </si>
  <si>
    <t>龙湖镇瑶厝村</t>
  </si>
  <si>
    <t>施议宏</t>
  </si>
  <si>
    <t>老年痴呆</t>
  </si>
  <si>
    <t>李丽雅</t>
  </si>
  <si>
    <t>龙湖镇衙口村</t>
  </si>
  <si>
    <t>洪清日</t>
  </si>
  <si>
    <t>左肺下叶纵膈占位</t>
  </si>
  <si>
    <t>施金定</t>
  </si>
  <si>
    <t>龙湖镇石厦村</t>
  </si>
  <si>
    <t>类风湿</t>
  </si>
  <si>
    <t>施金培</t>
  </si>
  <si>
    <t>许根队</t>
  </si>
  <si>
    <t>许长友</t>
  </si>
  <si>
    <t>洪祖聘</t>
  </si>
  <si>
    <t>慢性阻塞性急性肺炎</t>
  </si>
  <si>
    <t>施清丽</t>
  </si>
  <si>
    <t>龙湖镇前港村</t>
  </si>
  <si>
    <t>右肩锁关节脱位</t>
  </si>
  <si>
    <t>吴荷镖</t>
  </si>
  <si>
    <t>16人</t>
  </si>
  <si>
    <t>深  沪  镇</t>
  </si>
  <si>
    <t>吕志雄</t>
  </si>
  <si>
    <t>深沪镇科任村</t>
  </si>
  <si>
    <t>教育费（女）</t>
  </si>
  <si>
    <t>陈自力</t>
  </si>
  <si>
    <t>多发脑梗死</t>
  </si>
  <si>
    <t>陈宝利</t>
  </si>
  <si>
    <t>深沪镇港阜社区</t>
  </si>
  <si>
    <t>庄梓涵</t>
  </si>
  <si>
    <t>施纯猛</t>
  </si>
  <si>
    <t>深沪镇东华村</t>
  </si>
  <si>
    <t>慢性胃炎</t>
  </si>
  <si>
    <t>施性体</t>
  </si>
  <si>
    <t>深沪镇华峰村</t>
  </si>
  <si>
    <t>施美铨</t>
  </si>
  <si>
    <t>吴式聪</t>
  </si>
  <si>
    <t>深沪镇东垵村</t>
  </si>
  <si>
    <t>咽喉癌</t>
  </si>
  <si>
    <t>施金梭</t>
  </si>
  <si>
    <t>深沪镇首峰村</t>
  </si>
  <si>
    <t>施性翕</t>
  </si>
  <si>
    <t>施能良</t>
  </si>
  <si>
    <t>急性上消化道出血</t>
  </si>
  <si>
    <t>11人</t>
  </si>
  <si>
    <t>单      位</t>
  </si>
  <si>
    <t>黄增荣</t>
  </si>
  <si>
    <t>晋江市妇女联合会</t>
  </si>
  <si>
    <t>帕金森</t>
  </si>
  <si>
    <t>1人</t>
  </si>
  <si>
    <t>外  来  工</t>
  </si>
  <si>
    <t>单小伟</t>
  </si>
  <si>
    <t>安徽省蒙城县</t>
  </si>
  <si>
    <t>火灾</t>
  </si>
  <si>
    <t>张金云</t>
  </si>
  <si>
    <t>江西省宜春市</t>
  </si>
  <si>
    <t>2人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</si>
</sst>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_ "/>
    <numFmt numFmtId="41" formatCode="_ * #,##0_ ;_ * \-#,##0_ ;_ * &quot;-&quot;_ ;_ @_ "/>
    <numFmt numFmtId="177" formatCode="0_);[Red]\(0\)"/>
    <numFmt numFmtId="178" formatCode="#,##0_);[Red]\(#,##0\)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MS Sans Serif"/>
      <charset val="134"/>
    </font>
    <font>
      <sz val="11"/>
      <color rgb="FF9C6500"/>
      <name val="宋体"/>
      <charset val="134"/>
      <scheme val="minor"/>
    </font>
    <font>
      <sz val="11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6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3" fillId="0" borderId="0"/>
    <xf numFmtId="0" fontId="8" fillId="2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21" borderId="10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11" borderId="9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/>
    <xf numFmtId="0" fontId="2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0" borderId="0"/>
    <xf numFmtId="0" fontId="8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9" fontId="6" fillId="39" borderId="4">
      <alignment horizontal="center" vertical="center" wrapText="1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/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30" borderId="10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" fillId="0" borderId="0"/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9" fontId="6" fillId="42" borderId="4">
      <alignment horizontal="center" vertical="center" wrapText="1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/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" fillId="0" borderId="0"/>
    <xf numFmtId="0" fontId="26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" fillId="0" borderId="0"/>
    <xf numFmtId="0" fontId="29" fillId="23" borderId="0" applyNumberFormat="0" applyBorder="0" applyAlignment="0" applyProtection="0">
      <alignment vertical="center"/>
    </xf>
    <xf numFmtId="0" fontId="6" fillId="0" borderId="0"/>
    <xf numFmtId="0" fontId="3" fillId="0" borderId="0"/>
    <xf numFmtId="0" fontId="3" fillId="0" borderId="0"/>
    <xf numFmtId="0" fontId="26" fillId="22" borderId="0" applyNumberFormat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2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26" fillId="22" borderId="0" applyNumberFormat="0" applyBorder="0" applyAlignment="0" applyProtection="0">
      <alignment vertical="center"/>
    </xf>
    <xf numFmtId="0" fontId="28" fillId="0" borderId="0"/>
    <xf numFmtId="0" fontId="3" fillId="0" borderId="0"/>
    <xf numFmtId="49" fontId="6" fillId="2" borderId="4">
      <alignment horizontal="center" vertical="center" wrapText="1"/>
    </xf>
    <xf numFmtId="0" fontId="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2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8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49" fontId="6" fillId="43" borderId="4">
      <alignment horizontal="center" vertical="center" wrapText="1"/>
    </xf>
    <xf numFmtId="49" fontId="6" fillId="43" borderId="4">
      <alignment horizontal="center" vertical="center" wrapText="1"/>
    </xf>
    <xf numFmtId="49" fontId="6" fillId="43" borderId="4">
      <alignment horizontal="center" vertical="center" wrapText="1"/>
    </xf>
    <xf numFmtId="49" fontId="6" fillId="39" borderId="4">
      <alignment horizontal="center" vertical="center" wrapText="1"/>
    </xf>
    <xf numFmtId="49" fontId="6" fillId="43" borderId="4">
      <alignment horizontal="center" vertical="center" wrapText="1"/>
    </xf>
    <xf numFmtId="49" fontId="6" fillId="43" borderId="4">
      <alignment horizontal="center" vertical="center" wrapText="1"/>
    </xf>
    <xf numFmtId="49" fontId="6" fillId="39" borderId="4">
      <alignment horizontal="center" vertical="center" wrapText="1"/>
    </xf>
    <xf numFmtId="49" fontId="6" fillId="39" borderId="4">
      <alignment horizontal="center" vertical="center" wrapText="1"/>
    </xf>
    <xf numFmtId="49" fontId="6" fillId="43" borderId="4">
      <alignment horizontal="center" vertical="center" wrapText="1"/>
    </xf>
    <xf numFmtId="49" fontId="6" fillId="39" borderId="4">
      <alignment horizontal="center" vertical="center" wrapText="1"/>
    </xf>
    <xf numFmtId="49" fontId="37" fillId="39" borderId="4">
      <alignment horizontal="center" vertical="center" wrapText="1"/>
    </xf>
    <xf numFmtId="49" fontId="37" fillId="39" borderId="4">
      <alignment horizontal="center" vertical="center" wrapText="1"/>
    </xf>
    <xf numFmtId="49" fontId="6" fillId="39" borderId="4">
      <alignment horizontal="center" vertical="center" wrapText="1"/>
    </xf>
    <xf numFmtId="0" fontId="7" fillId="41" borderId="4">
      <alignment horizontal="center" vertical="center" wrapText="1"/>
    </xf>
    <xf numFmtId="0" fontId="7" fillId="41" borderId="4">
      <alignment horizontal="center" vertical="center" wrapText="1"/>
    </xf>
    <xf numFmtId="49" fontId="6" fillId="42" borderId="4">
      <alignment horizontal="center" vertical="center" wrapText="1"/>
    </xf>
    <xf numFmtId="49" fontId="6" fillId="42" borderId="4">
      <alignment horizontal="center" vertical="center" wrapText="1"/>
    </xf>
    <xf numFmtId="49" fontId="6" fillId="2" borderId="4">
      <alignment horizontal="center" vertical="center" wrapText="1"/>
    </xf>
    <xf numFmtId="49" fontId="6" fillId="42" borderId="4">
      <alignment horizontal="center" vertical="center" wrapText="1"/>
    </xf>
    <xf numFmtId="49" fontId="6" fillId="2" borderId="4">
      <alignment horizontal="center" vertical="center" wrapText="1"/>
    </xf>
    <xf numFmtId="49" fontId="6" fillId="2" borderId="4">
      <alignment horizontal="center" vertical="center" wrapText="1"/>
    </xf>
    <xf numFmtId="0" fontId="7" fillId="41" borderId="4">
      <alignment horizontal="center" vertical="center" wrapText="1"/>
    </xf>
    <xf numFmtId="0" fontId="7" fillId="2" borderId="4">
      <alignment horizontal="center" vertical="center" wrapText="1"/>
    </xf>
    <xf numFmtId="0" fontId="7" fillId="2" borderId="4">
      <alignment horizontal="center" vertical="center" wrapText="1"/>
    </xf>
    <xf numFmtId="0" fontId="7" fillId="41" borderId="4">
      <alignment horizontal="center" vertical="center" wrapText="1"/>
    </xf>
    <xf numFmtId="0" fontId="7" fillId="2" borderId="4">
      <alignment horizontal="center" vertical="center" wrapText="1"/>
    </xf>
    <xf numFmtId="0" fontId="7" fillId="2" borderId="4">
      <alignment horizontal="center" vertical="center" wrapText="1"/>
    </xf>
    <xf numFmtId="0" fontId="6" fillId="30" borderId="10" applyNumberFormat="0" applyFont="0" applyAlignment="0" applyProtection="0">
      <alignment vertical="center"/>
    </xf>
    <xf numFmtId="0" fontId="6" fillId="44" borderId="13" applyNumberFormat="0" applyFont="0" applyAlignment="0" applyProtection="0">
      <alignment vertical="center"/>
    </xf>
    <xf numFmtId="0" fontId="6" fillId="44" borderId="13" applyNumberFormat="0" applyFont="0" applyAlignment="0" applyProtection="0">
      <alignment vertical="center"/>
    </xf>
    <xf numFmtId="0" fontId="6" fillId="30" borderId="10" applyNumberFormat="0" applyFont="0" applyAlignment="0" applyProtection="0">
      <alignment vertical="center"/>
    </xf>
    <xf numFmtId="0" fontId="6" fillId="44" borderId="13" applyNumberFormat="0" applyFont="0" applyAlignment="0" applyProtection="0">
      <alignment vertical="center"/>
    </xf>
    <xf numFmtId="0" fontId="6" fillId="30" borderId="10" applyNumberFormat="0" applyFont="0" applyAlignment="0" applyProtection="0">
      <alignment vertical="center"/>
    </xf>
    <xf numFmtId="0" fontId="6" fillId="44" borderId="13" applyNumberFormat="0" applyFont="0" applyAlignment="0" applyProtection="0">
      <alignment vertical="center"/>
    </xf>
    <xf numFmtId="0" fontId="6" fillId="44" borderId="13" applyNumberFormat="0" applyFont="0" applyAlignment="0" applyProtection="0">
      <alignment vertical="center"/>
    </xf>
    <xf numFmtId="0" fontId="6" fillId="44" borderId="13" applyNumberFormat="0" applyFont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456" applyFont="1" applyFill="1">
      <alignment vertical="center"/>
    </xf>
    <xf numFmtId="0" fontId="0" fillId="0" borderId="0" xfId="0" applyFill="1" applyAlignment="1"/>
    <xf numFmtId="0" fontId="1" fillId="0" borderId="0" xfId="0" applyFont="1" applyFill="1" applyAlignment="1">
      <alignment vertical="center"/>
    </xf>
    <xf numFmtId="0" fontId="2" fillId="0" borderId="0" xfId="456" applyFont="1" applyFill="1">
      <alignment vertical="center"/>
    </xf>
    <xf numFmtId="0" fontId="3" fillId="0" borderId="0" xfId="456" applyFill="1">
      <alignment vertical="center"/>
    </xf>
    <xf numFmtId="0" fontId="3" fillId="0" borderId="0" xfId="456" applyFill="1" applyAlignment="1">
      <alignment vertical="center" wrapText="1"/>
    </xf>
    <xf numFmtId="0" fontId="4" fillId="0" borderId="0" xfId="456" applyFont="1" applyFill="1" applyBorder="1" applyAlignment="1">
      <alignment horizontal="center" vertical="center"/>
    </xf>
    <xf numFmtId="0" fontId="5" fillId="0" borderId="1" xfId="396" applyFont="1" applyFill="1" applyBorder="1" applyAlignment="1">
      <alignment horizontal="center" vertical="center"/>
    </xf>
    <xf numFmtId="0" fontId="5" fillId="0" borderId="2" xfId="396" applyFont="1" applyFill="1" applyBorder="1" applyAlignment="1">
      <alignment horizontal="center" vertical="center"/>
    </xf>
    <xf numFmtId="0" fontId="5" fillId="0" borderId="3" xfId="396" applyFont="1" applyFill="1" applyBorder="1" applyAlignment="1">
      <alignment horizontal="center" vertical="center"/>
    </xf>
    <xf numFmtId="0" fontId="6" fillId="0" borderId="4" xfId="396" applyFont="1" applyFill="1" applyBorder="1" applyAlignment="1">
      <alignment horizontal="center" vertical="center"/>
    </xf>
    <xf numFmtId="0" fontId="6" fillId="0" borderId="4" xfId="396" applyFont="1" applyFill="1" applyBorder="1" applyAlignment="1">
      <alignment horizontal="center" vertical="center" wrapText="1"/>
    </xf>
    <xf numFmtId="177" fontId="6" fillId="0" borderId="4" xfId="396" applyNumberFormat="1" applyFont="1" applyFill="1" applyBorder="1" applyAlignment="1">
      <alignment horizontal="center" vertical="center" wrapText="1"/>
    </xf>
    <xf numFmtId="0" fontId="7" fillId="0" borderId="4" xfId="396" applyFont="1" applyFill="1" applyBorder="1" applyAlignment="1">
      <alignment horizontal="center" vertical="center"/>
    </xf>
    <xf numFmtId="0" fontId="7" fillId="0" borderId="4" xfId="396" applyFont="1" applyFill="1" applyBorder="1" applyAlignment="1">
      <alignment horizontal="center" vertical="center" wrapText="1"/>
    </xf>
    <xf numFmtId="176" fontId="7" fillId="0" borderId="4" xfId="464" applyNumberFormat="1" applyFont="1" applyFill="1" applyBorder="1" applyAlignment="1">
      <alignment horizontal="center" vertical="center"/>
    </xf>
    <xf numFmtId="31" fontId="7" fillId="0" borderId="4" xfId="396" applyNumberFormat="1" applyFont="1" applyFill="1" applyBorder="1" applyAlignment="1">
      <alignment horizontal="center" vertical="center"/>
    </xf>
    <xf numFmtId="0" fontId="7" fillId="0" borderId="4" xfId="396" applyFont="1" applyBorder="1" applyAlignment="1">
      <alignment horizontal="center" vertical="center" wrapText="1"/>
    </xf>
    <xf numFmtId="0" fontId="7" fillId="0" borderId="4" xfId="396" applyFont="1" applyBorder="1" applyAlignment="1">
      <alignment horizontal="center" vertical="center"/>
    </xf>
    <xf numFmtId="176" fontId="7" fillId="0" borderId="4" xfId="466" applyNumberFormat="1" applyFont="1" applyFill="1" applyBorder="1" applyAlignment="1">
      <alignment horizontal="center" vertical="center"/>
    </xf>
    <xf numFmtId="0" fontId="6" fillId="0" borderId="4" xfId="317" applyFont="1" applyFill="1" applyBorder="1" applyAlignment="1">
      <alignment horizontal="center" vertical="center"/>
    </xf>
    <xf numFmtId="0" fontId="7" fillId="0" borderId="4" xfId="335" applyFont="1" applyFill="1" applyBorder="1" applyAlignment="1">
      <alignment horizontal="center" vertical="center"/>
    </xf>
    <xf numFmtId="49" fontId="7" fillId="0" borderId="4" xfId="335" applyNumberFormat="1" applyFont="1" applyFill="1" applyBorder="1" applyAlignment="1">
      <alignment horizontal="center" vertical="center"/>
    </xf>
    <xf numFmtId="0" fontId="7" fillId="0" borderId="4" xfId="335" applyFont="1" applyFill="1" applyBorder="1" applyAlignment="1">
      <alignment horizontal="center" vertical="center" wrapText="1"/>
    </xf>
    <xf numFmtId="178" fontId="7" fillId="0" borderId="4" xfId="335" applyNumberFormat="1" applyFont="1" applyFill="1" applyBorder="1" applyAlignment="1">
      <alignment horizontal="center" vertical="center"/>
    </xf>
    <xf numFmtId="0" fontId="1" fillId="0" borderId="4" xfId="396" applyFont="1" applyBorder="1" applyAlignment="1">
      <alignment horizontal="center" vertical="center"/>
    </xf>
    <xf numFmtId="178" fontId="7" fillId="0" borderId="4" xfId="464" applyNumberFormat="1" applyFont="1" applyFill="1" applyBorder="1" applyAlignment="1">
      <alignment horizontal="center" vertical="center"/>
    </xf>
    <xf numFmtId="49" fontId="7" fillId="0" borderId="4" xfId="396" applyNumberFormat="1" applyFont="1" applyFill="1" applyBorder="1" applyAlignment="1">
      <alignment horizontal="center" vertical="center"/>
    </xf>
    <xf numFmtId="49" fontId="7" fillId="0" borderId="4" xfId="396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78" fontId="0" fillId="0" borderId="4" xfId="0" applyNumberFormat="1" applyFont="1" applyBorder="1" applyAlignment="1">
      <alignment horizontal="center" vertical="center" wrapText="1"/>
    </xf>
    <xf numFmtId="49" fontId="3" fillId="0" borderId="3" xfId="396" applyNumberFormat="1" applyBorder="1" applyAlignment="1">
      <alignment horizontal="center" vertical="center"/>
    </xf>
    <xf numFmtId="176" fontId="7" fillId="0" borderId="4" xfId="367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402" applyFont="1" applyFill="1" applyBorder="1" applyAlignment="1">
      <alignment horizontal="center" vertical="center"/>
    </xf>
    <xf numFmtId="0" fontId="3" fillId="0" borderId="0" xfId="456" applyFill="1" applyAlignment="1">
      <alignment horizontal="left" vertical="center" wrapText="1"/>
    </xf>
    <xf numFmtId="178" fontId="3" fillId="0" borderId="0" xfId="456" applyNumberFormat="1" applyFill="1">
      <alignment vertical="center"/>
    </xf>
    <xf numFmtId="0" fontId="3" fillId="0" borderId="0" xfId="456" applyFill="1" applyAlignment="1">
      <alignment horizontal="left" vertical="center"/>
    </xf>
    <xf numFmtId="31" fontId="7" fillId="0" borderId="4" xfId="396" applyNumberFormat="1" applyFont="1" applyFill="1" applyBorder="1" applyAlignment="1" quotePrefix="1">
      <alignment horizontal="center" vertical="center"/>
    </xf>
  </cellXfs>
  <cellStyles count="669">
    <cellStyle name="常规" xfId="0" builtinId="0"/>
    <cellStyle name="货币[0]" xfId="1" builtinId="7"/>
    <cellStyle name="好_Sheet1 2_2016年临时批次表" xfId="2"/>
    <cellStyle name="20% - 强调文字颜色 3" xfId="3" builtinId="38"/>
    <cellStyle name="输入" xfId="4" builtinId="20"/>
    <cellStyle name="常规 2 2 4" xfId="5"/>
    <cellStyle name="差_Sheet1 (2)_2016年临时批次表 2" xfId="6"/>
    <cellStyle name="货币" xfId="7" builtinId="4"/>
    <cellStyle name="好 3 4" xfId="8"/>
    <cellStyle name="差_2012年社会困难对象困难补助花名册（第三季度修改版） 3_2016年临时救助发放表" xfId="9"/>
    <cellStyle name="好 3 2 2" xfId="10"/>
    <cellStyle name="千位分隔[0]" xfId="11" builtinId="6"/>
    <cellStyle name="40% - 强调文字颜色 3" xfId="12" builtinId="39"/>
    <cellStyle name="差" xfId="13" builtinId="27"/>
    <cellStyle name="好_2016年医疗救助发放表 2" xfId="14"/>
    <cellStyle name="常规 7 3" xfId="15"/>
    <cellStyle name="千位分隔" xfId="16" builtinId="3"/>
    <cellStyle name="60% - 强调文字颜色 3" xfId="17" builtinId="40"/>
    <cellStyle name="超链接" xfId="18" builtinId="8"/>
    <cellStyle name="差_Sheet1 36" xfId="19"/>
    <cellStyle name="差_Sheet1 41" xfId="20"/>
    <cellStyle name="百分比" xfId="21" builtinId="5"/>
    <cellStyle name="差_Sheet1 2_2017年临时救助发放表 2" xfId="22"/>
    <cellStyle name="差_2015年医疗" xfId="23"/>
    <cellStyle name="RowLevel_0" xfId="24"/>
    <cellStyle name="好_2015年临时救助_2016年临时救助发放表" xfId="25"/>
    <cellStyle name="差_2016年医疗统计_2016年临时救助发放表" xfId="26"/>
    <cellStyle name="已访问的超链接" xfId="27" builtinId="9"/>
    <cellStyle name="常规 6" xfId="28"/>
    <cellStyle name="注释" xfId="29" builtinId="10"/>
    <cellStyle name="60% - 强调文字颜色 2" xfId="30" builtinId="36"/>
    <cellStyle name="常规 5 2 4" xfId="31"/>
    <cellStyle name="标题 4" xfId="32" builtinId="19"/>
    <cellStyle name="警告文本" xfId="33" builtinId="11"/>
    <cellStyle name="差_草稿_美雅" xfId="34"/>
    <cellStyle name="常规 6 5" xfId="35"/>
    <cellStyle name="差 3 2" xfId="36"/>
    <cellStyle name="常规 5 2" xfId="37"/>
    <cellStyle name="标题" xfId="38" builtinId="15"/>
    <cellStyle name="好_2017年临时救助发放表 2" xfId="39"/>
    <cellStyle name="解释性文本" xfId="40" builtinId="53"/>
    <cellStyle name="标题 1" xfId="41" builtinId="16"/>
    <cellStyle name="常规 5 2 2" xfId="42"/>
    <cellStyle name="标题 2" xfId="43" builtinId="17"/>
    <cellStyle name="60% - 强调文字颜色 1" xfId="44" builtinId="32"/>
    <cellStyle name="常规 5 2 3" xfId="45"/>
    <cellStyle name="标题 3" xfId="46" builtinId="18"/>
    <cellStyle name="60% - 强调文字颜色 4" xfId="47" builtinId="44"/>
    <cellStyle name="常规 3 2 2 2 4" xfId="48"/>
    <cellStyle name="输出" xfId="49" builtinId="21"/>
    <cellStyle name="计算" xfId="50" builtinId="22"/>
    <cellStyle name="检查单元格" xfId="51" builtinId="23"/>
    <cellStyle name="好 2" xfId="52"/>
    <cellStyle name="差_草稿_2015年1-5临时困难补助花名册" xfId="53"/>
    <cellStyle name="差_Sheet1 8" xfId="54"/>
    <cellStyle name="差_2012年社会困难对象困难补助花名册（第三季度修改版） 3_2017年临时救助发放表 2" xfId="55"/>
    <cellStyle name="差_2012年社会困难对象困难补助花名册（第三季度修改版） 2_2016年临时救助发放表" xfId="56"/>
    <cellStyle name="常规 8 3" xfId="57"/>
    <cellStyle name="20% - 强调文字颜色 6" xfId="58" builtinId="50"/>
    <cellStyle name="强调文字颜色 2" xfId="59" builtinId="33"/>
    <cellStyle name="常规 2 2 2 5" xfId="60"/>
    <cellStyle name="好_Sheet2_2015年1-5临时困难补助花名册_2016年临时批次表 2" xfId="61"/>
    <cellStyle name="常规 6 2 3" xfId="62"/>
    <cellStyle name="链接单元格" xfId="63" builtinId="24"/>
    <cellStyle name="好 3 6" xfId="64"/>
    <cellStyle name="汇总" xfId="65" builtinId="25"/>
    <cellStyle name="差_2012年社会困难对象困难补助花名册（第三季度修改版） 3_2017年临时救助发放表" xfId="66"/>
    <cellStyle name="差_草稿_美雅_2016年临时批次表 2" xfId="67"/>
    <cellStyle name="差_2015年临时 2" xfId="68"/>
    <cellStyle name="好" xfId="69" builtinId="26"/>
    <cellStyle name="好_草稿 2_2016年临时救助发放表 2" xfId="70"/>
    <cellStyle name="差_Sheet1 17" xfId="71"/>
    <cellStyle name="差_Sheet1 22" xfId="72"/>
    <cellStyle name="适中" xfId="73" builtinId="28"/>
    <cellStyle name="常规 8 2" xfId="74"/>
    <cellStyle name="20% - 强调文字颜色 5" xfId="75" builtinId="46"/>
    <cellStyle name="强调文字颜色 1" xfId="76" builtinId="29"/>
    <cellStyle name="常规 2 2 2 4" xfId="77"/>
    <cellStyle name="差_2015年临时_2016年临时救助发放表" xfId="78"/>
    <cellStyle name="20% - 强调文字颜色 1" xfId="79" builtinId="30"/>
    <cellStyle name="40% - 强调文字颜色 1" xfId="80" builtinId="31"/>
    <cellStyle name="好_2016年临时_1" xfId="81"/>
    <cellStyle name="20% - 强调文字颜色 2" xfId="82" builtinId="34"/>
    <cellStyle name="40% - 强调文字颜色 2" xfId="83" builtinId="35"/>
    <cellStyle name="强调文字颜色 3" xfId="84" builtinId="37"/>
    <cellStyle name="好_2015年医疗_2016年临时" xfId="85"/>
    <cellStyle name="好_2012年社会困难对象困难补助花名册（第三季度修改版） 3_2016年临时救助发放表 2" xfId="86"/>
    <cellStyle name="差_优抚 2" xfId="87"/>
    <cellStyle name="强调文字颜色 4" xfId="88" builtinId="41"/>
    <cellStyle name="20% - 强调文字颜色 4" xfId="89" builtinId="42"/>
    <cellStyle name="40% - 强调文字颜色 4" xfId="90" builtinId="43"/>
    <cellStyle name="强调文字颜色 5" xfId="91" builtinId="45"/>
    <cellStyle name="40% - 强调文字颜色 5" xfId="92" builtinId="47"/>
    <cellStyle name="差_Sheet2_2017年临时救助发放表" xfId="93"/>
    <cellStyle name="差_Sheet1 10" xfId="94"/>
    <cellStyle name="60% - 强调文字颜色 5" xfId="95" builtinId="48"/>
    <cellStyle name="强调文字颜色 6" xfId="96" builtinId="49"/>
    <cellStyle name="差_Sheet1 11" xfId="97"/>
    <cellStyle name="40% - 强调文字颜色 6" xfId="98" builtinId="51"/>
    <cellStyle name="60% - 强调文字颜色 6" xfId="99" builtinId="52"/>
    <cellStyle name="ColLevel_0" xfId="100"/>
    <cellStyle name="好_Sheet1 16" xfId="101"/>
    <cellStyle name="好_Sheet1 21" xfId="102"/>
    <cellStyle name="常规 3 3 3" xfId="103"/>
    <cellStyle name="好_2012年社会困难对象困难补助花名册（第三季度修改版） 4_2016年临时批次表" xfId="104"/>
    <cellStyle name="差 2" xfId="105"/>
    <cellStyle name="差_2012年社会困难对象困难补助花名册（第三季度修改版） 4_2016年临时批次表" xfId="106"/>
    <cellStyle name="差_五老" xfId="107"/>
    <cellStyle name="差_2012年社会困难对象困难补助花名册（第三季度修改版） 4" xfId="108"/>
    <cellStyle name="差 2 2" xfId="109"/>
    <cellStyle name="好_2016年医疗统计 2" xfId="110"/>
    <cellStyle name="差 3" xfId="111"/>
    <cellStyle name="差_2012年社会困难对象困难补助花名册（第三季度修改版）" xfId="112"/>
    <cellStyle name="差_2012年社会困难对象困难补助花名册（第三季度修改版） 2" xfId="113"/>
    <cellStyle name="好 2 2" xfId="114"/>
    <cellStyle name="差_2012年社会困难对象困难补助花名册（第三季度修改版） 2_2016年临时救助发放表 2" xfId="115"/>
    <cellStyle name="好_2016年临时救助发放表" xfId="116"/>
    <cellStyle name="差_2012年社会困难对象困难补助花名册（第三季度修改版） 2_2017年临时救助发放表" xfId="117"/>
    <cellStyle name="差_2012年社会困难对象困难补助花名册（第三季度修改版） 2_2016年临时批次表" xfId="118"/>
    <cellStyle name="好_2016年临时救助发放表 2" xfId="119"/>
    <cellStyle name="差_总_2015年1-5临时困难补助花名册" xfId="120"/>
    <cellStyle name="差_2012年社会困难对象困难补助花名册（第三季度修改版） 2_2017年临时救助发放表 2" xfId="121"/>
    <cellStyle name="差_Sheet1 25" xfId="122"/>
    <cellStyle name="差_Sheet1 30" xfId="123"/>
    <cellStyle name="差_2012年社会困难对象困难补助花名册（第三季度修改版） 2_2016年临时批次表 2" xfId="124"/>
    <cellStyle name="好_Sheet1 (2)_2017年临时救助发放表" xfId="125"/>
    <cellStyle name="好_2016年临时_2016年临时" xfId="126"/>
    <cellStyle name="差_Sheet1_2015年1-5临时困难补助花名册_2017年临时救助发放表" xfId="127"/>
    <cellStyle name="差_2012年社会困难对象困难补助花名册（第三季度修改版） 3" xfId="128"/>
    <cellStyle name="差_2012年社会困难对象困难补助花名册（第三季度修改版） 3_2016年临时救助发放表 2" xfId="129"/>
    <cellStyle name="差_2012年社会困难对象困难补助花名册（第三季度修改版） 3_2016年临时批次表" xfId="130"/>
    <cellStyle name="常规 3 2 2 4" xfId="131"/>
    <cellStyle name="差_2012年社会困难对象困难补助花名册（第三季度修改版） 3_2016年临时批次表 2" xfId="132"/>
    <cellStyle name="差_2012年社会困难对象困难补助花名册（第三季度修改版） 4_2016年临时批次表 2" xfId="133"/>
    <cellStyle name="差_五老 2" xfId="134"/>
    <cellStyle name="差_2012年社会困难对象困难补助花名册（第三季度修改版） 4_2017年临时救助发放表" xfId="135"/>
    <cellStyle name="好_2015年临时" xfId="136"/>
    <cellStyle name="差_2012年社会困难对象困难补助花名册（第三季度修改版） 4_2017年临时救助发放表 2" xfId="137"/>
    <cellStyle name="好_2015年临时 2" xfId="138"/>
    <cellStyle name="差_2014优抚临时救助" xfId="139"/>
    <cellStyle name="常规 8" xfId="140"/>
    <cellStyle name="差_总" xfId="141"/>
    <cellStyle name="差_2014优抚临时救助 2" xfId="142"/>
    <cellStyle name="差_草稿_美雅_2016年临时批次表" xfId="143"/>
    <cellStyle name="差_2015年临时" xfId="144"/>
    <cellStyle name="好_Sheet1 (2)" xfId="145"/>
    <cellStyle name="好_2015年医疗_2016年临时救助发放表" xfId="146"/>
    <cellStyle name="差_2015年临时_2016年临时" xfId="147"/>
    <cellStyle name="差_Sheet1_2015年1-5临时困难补助花名册" xfId="148"/>
    <cellStyle name="好_2015年医疗_2016年临时救助发放表 2" xfId="149"/>
    <cellStyle name="差_2015年临时_2016年临时 2" xfId="150"/>
    <cellStyle name="差_2015年临时_2016年临时救助发放表 2" xfId="151"/>
    <cellStyle name="差_2015年临时救助" xfId="152"/>
    <cellStyle name="差_2015年临时救助 2" xfId="153"/>
    <cellStyle name="好_2012年社会困难对象困难补助花名册（第三季度修改版） 2_2016年临时批次表" xfId="154"/>
    <cellStyle name="差_2015年临时救助_2016年临时" xfId="155"/>
    <cellStyle name="常规 6 3" xfId="156"/>
    <cellStyle name="差_2015年临时救助_2016年临时 2" xfId="157"/>
    <cellStyle name="差_2015年临时救助_2016年临时救助发放表" xfId="158"/>
    <cellStyle name="常规 2 2 2 2" xfId="159"/>
    <cellStyle name="常规 2 4 4" xfId="160"/>
    <cellStyle name="差_草稿 2_2016年临时救助发放表" xfId="161"/>
    <cellStyle name="差_2015年临时救助_2016年临时救助发放表 2" xfId="162"/>
    <cellStyle name="好_2015年临时_2016年临时救助发放表" xfId="163"/>
    <cellStyle name="差_2015年医疗 2" xfId="164"/>
    <cellStyle name="差_2015年医疗_2016年临时" xfId="165"/>
    <cellStyle name="差_2015年医疗_2016年临时 2" xfId="166"/>
    <cellStyle name="差_2015年医疗_2016年临时救助发放表" xfId="167"/>
    <cellStyle name="差_2015年医疗_2016年临时救助发放表 2" xfId="168"/>
    <cellStyle name="差_2015年优抚临时救助" xfId="169"/>
    <cellStyle name="差_2015年优抚临时救助 2" xfId="170"/>
    <cellStyle name="差_2016年临时" xfId="171"/>
    <cellStyle name="好_2015年临时救助_2016年临时" xfId="172"/>
    <cellStyle name="差_2016年临时 2" xfId="173"/>
    <cellStyle name="常规 11" xfId="174"/>
    <cellStyle name="差_2016年医疗统计_2016年临时" xfId="175"/>
    <cellStyle name="差_2016年临时_1" xfId="176"/>
    <cellStyle name="差_2016年临时_1 2" xfId="177"/>
    <cellStyle name="差_2016年临时_2016年临时" xfId="178"/>
    <cellStyle name="差_2016年临时_2016年临时 2" xfId="179"/>
    <cellStyle name="差_2016年临时_2016年临时救助发放表" xfId="180"/>
    <cellStyle name="差_Sheet1" xfId="181"/>
    <cellStyle name="差_2016年临时_2016年临时救助发放表 2" xfId="182"/>
    <cellStyle name="差_Sheet1 2" xfId="183"/>
    <cellStyle name="差_2016年临时救助发放表" xfId="184"/>
    <cellStyle name="差_Sheet1_1_2016年临时批次表" xfId="185"/>
    <cellStyle name="差_2016年临时救助发放表 2" xfId="186"/>
    <cellStyle name="差_2016年临时救助发放表_1" xfId="187"/>
    <cellStyle name="常规 7 6" xfId="188"/>
    <cellStyle name="差_2016年临时救助发放表_1 2" xfId="189"/>
    <cellStyle name="差_2016年临时救助发放表_2016年临时" xfId="190"/>
    <cellStyle name="差_2016年临时救助发放表_2016年临时 2" xfId="191"/>
    <cellStyle name="差_Sheet1 29" xfId="192"/>
    <cellStyle name="差_Sheet1 34" xfId="193"/>
    <cellStyle name="差_总_2016年临时批次表 2" xfId="194"/>
    <cellStyle name="差_2016年临时批次表" xfId="195"/>
    <cellStyle name="差_2016年临时批次表 2" xfId="196"/>
    <cellStyle name="样式 1 2 2 4" xfId="197"/>
    <cellStyle name="常规 3_2014年1-7批" xfId="198"/>
    <cellStyle name="差_Sheet1 39" xfId="199"/>
    <cellStyle name="差_Sheet1 44" xfId="200"/>
    <cellStyle name="差_2016年五老临时救助" xfId="201"/>
    <cellStyle name="差_2016年五老临时救助 2" xfId="202"/>
    <cellStyle name="差_2016年五老临时救助_2016年临时" xfId="203"/>
    <cellStyle name="差_2016年五老临时救助_2016年临时 2" xfId="204"/>
    <cellStyle name="差_2016年五老临时救助_2016年临时救助发放表" xfId="205"/>
    <cellStyle name="常规 6 2 4" xfId="206"/>
    <cellStyle name="差_2016年五老临时救助_2016年临时救助发放表 2" xfId="207"/>
    <cellStyle name="常规 4 2 2" xfId="208"/>
    <cellStyle name="常规 4 4" xfId="209"/>
    <cellStyle name="差_2016年医疗" xfId="210"/>
    <cellStyle name="常规 6 4" xfId="211"/>
    <cellStyle name="差_2016年医疗 2" xfId="212"/>
    <cellStyle name="好_2015年医疗" xfId="213"/>
    <cellStyle name="差_2016年医疗_2016年临时" xfId="214"/>
    <cellStyle name="好_2015年医疗 2" xfId="215"/>
    <cellStyle name="差_2016年医疗_2016年临时 2" xfId="216"/>
    <cellStyle name="差_2016年医疗_2016年临时救助发放表" xfId="217"/>
    <cellStyle name="常规 2 4 3" xfId="218"/>
    <cellStyle name="差_2016年医疗_2016年临时救助发放表 2" xfId="219"/>
    <cellStyle name="差_2016年医疗救助发放表" xfId="220"/>
    <cellStyle name="差_2016年医疗救助发放表 2" xfId="221"/>
    <cellStyle name="差_2016年医疗救助发放表_2016年临时" xfId="222"/>
    <cellStyle name="差_2016年医疗救助发放表_2016年临时 2" xfId="223"/>
    <cellStyle name="差_2016年医疗救助发放表_2016年临时救助发放表" xfId="224"/>
    <cellStyle name="差_2016年医疗救助发放表_2016年临时救助发放表 2" xfId="225"/>
    <cellStyle name="差_Sheet2_2015年1-5临时困难补助花名册_2016年临时批次表 2" xfId="226"/>
    <cellStyle name="好_2015年临时救助" xfId="227"/>
    <cellStyle name="差_2016年医疗统计" xfId="228"/>
    <cellStyle name="好_2015年临时救助 2" xfId="229"/>
    <cellStyle name="差_2016年医疗统计 2" xfId="230"/>
    <cellStyle name="好_2015年临时救助_2016年临时 2" xfId="231"/>
    <cellStyle name="差_2016年医疗统计_2016年临时 2" xfId="232"/>
    <cellStyle name="注释 3 4" xfId="233"/>
    <cellStyle name="好_2015年临时救助_2016年临时救助发放表 2" xfId="234"/>
    <cellStyle name="差_2016年医疗统计_2016年临时救助发放表 2" xfId="235"/>
    <cellStyle name="差_Sheet1 (2)_2015年1-5临时困难补助花名册_2016年临时批次表" xfId="236"/>
    <cellStyle name="差_2016年优抚临时救助" xfId="237"/>
    <cellStyle name="差_Sheet1 (2)_2015年1-5临时困难补助花名册_2016年临时批次表 2" xfId="238"/>
    <cellStyle name="差_2016年优抚临时救助 2" xfId="239"/>
    <cellStyle name="差_Sheet2_2015年1-5临时困难补助花名册" xfId="240"/>
    <cellStyle name="常规 3 7" xfId="241"/>
    <cellStyle name="差_2017年临时救助发放表" xfId="242"/>
    <cellStyle name="常规 3 7 2" xfId="243"/>
    <cellStyle name="差_2017年临时救助发放表 2" xfId="244"/>
    <cellStyle name="差_Sheet1 (2)" xfId="245"/>
    <cellStyle name="差_Sheet1 38" xfId="246"/>
    <cellStyle name="差_Sheet1 43" xfId="247"/>
    <cellStyle name="差_Sheet1 (2)_2015年1-5临时困难补助花名册" xfId="248"/>
    <cellStyle name="差_Sheet1 (2)_2015年1-5临时困难补助花名册_2017年临时救助发放表" xfId="249"/>
    <cellStyle name="好_Sheet1 8" xfId="250"/>
    <cellStyle name="常规 2 4" xfId="251"/>
    <cellStyle name="差_Sheet1 (2)_2015年1-5临时困难补助花名册_2017年临时救助发放表 2" xfId="252"/>
    <cellStyle name="好_2012年社会困难对象困难补助花名册（第三季度修改版） 3_2016年临时批次表 2" xfId="253"/>
    <cellStyle name="差_Sheet1 (2)_2016年临时批次表" xfId="254"/>
    <cellStyle name="差_Sheet1 (2)_2017年临时救助发放表" xfId="255"/>
    <cellStyle name="差_Sheet1 (2)_2017年临时救助发放表 2" xfId="256"/>
    <cellStyle name="好_2015年优抚临时救助" xfId="257"/>
    <cellStyle name="差_Sheet1 12" xfId="258"/>
    <cellStyle name="差_Sheet1 13" xfId="259"/>
    <cellStyle name="常规 3 2 2" xfId="260"/>
    <cellStyle name="差_Sheet1 14" xfId="261"/>
    <cellStyle name="常规 3 2 3" xfId="262"/>
    <cellStyle name="好_2012年社会困难对象困难补助花名册（第三季度修改版） 2_2017年临时救助发放表 2" xfId="263"/>
    <cellStyle name="差_Sheet1 15" xfId="264"/>
    <cellStyle name="差_Sheet1 20" xfId="265"/>
    <cellStyle name="好_Sheet1 2_2016年临时批次表 2" xfId="266"/>
    <cellStyle name="差_Sheet1 16" xfId="267"/>
    <cellStyle name="差_Sheet1 21" xfId="268"/>
    <cellStyle name="好_草稿 4_2017年临时救助发放表" xfId="269"/>
    <cellStyle name="差_Sheet1 18" xfId="270"/>
    <cellStyle name="差_Sheet1 23" xfId="271"/>
    <cellStyle name="差_Sheet1 19" xfId="272"/>
    <cellStyle name="差_Sheet1 24" xfId="273"/>
    <cellStyle name="常规 4 2 3" xfId="274"/>
    <cellStyle name="常规 4 5" xfId="275"/>
    <cellStyle name="差_Sheet1 2_2016年临时批次表" xfId="276"/>
    <cellStyle name="常规 4 5 2" xfId="277"/>
    <cellStyle name="常规 7 4" xfId="278"/>
    <cellStyle name="差_草稿 2_2016年临时批次表" xfId="279"/>
    <cellStyle name="差_Sheet1 2_2016年临时批次表 2" xfId="280"/>
    <cellStyle name="差_Sheet1 2_2017年临时救助发放表" xfId="281"/>
    <cellStyle name="差_Sheet1 26" xfId="282"/>
    <cellStyle name="差_Sheet1 31" xfId="283"/>
    <cellStyle name="差_Sheet1 27" xfId="284"/>
    <cellStyle name="差_Sheet1 32" xfId="285"/>
    <cellStyle name="差_Sheet1 28" xfId="286"/>
    <cellStyle name="差_Sheet1 33" xfId="287"/>
    <cellStyle name="差_Sheet1 3" xfId="288"/>
    <cellStyle name="常规 2 7 2" xfId="289"/>
    <cellStyle name="差_Sheet1 35" xfId="290"/>
    <cellStyle name="差_Sheet1 40" xfId="291"/>
    <cellStyle name="差_Sheet1 37" xfId="292"/>
    <cellStyle name="差_Sheet1 42" xfId="293"/>
    <cellStyle name="差_Sheet1 4" xfId="294"/>
    <cellStyle name="差_Sheet1 45" xfId="295"/>
    <cellStyle name="差_Sheet1 50" xfId="296"/>
    <cellStyle name="好_2014优抚临时救助" xfId="297"/>
    <cellStyle name="差_Sheet1 46" xfId="298"/>
    <cellStyle name="差_Sheet1 51" xfId="299"/>
    <cellStyle name="差_Sheet1 47" xfId="300"/>
    <cellStyle name="差_Sheet1 52" xfId="301"/>
    <cellStyle name="好_Sheet1 10" xfId="302"/>
    <cellStyle name="差_Sheet1 48" xfId="303"/>
    <cellStyle name="好_Sheet1 11" xfId="304"/>
    <cellStyle name="差_Sheet1 49" xfId="305"/>
    <cellStyle name="差_Sheet1 5" xfId="306"/>
    <cellStyle name="好_2012年社会困难对象困难补助花名册（第三季度修改版） 4_2017年临时救助发放表" xfId="307"/>
    <cellStyle name="差_草稿_美雅_2017年临时救助发放表 2" xfId="308"/>
    <cellStyle name="差_Sheet1 6" xfId="309"/>
    <cellStyle name="差_Sheet1 7" xfId="310"/>
    <cellStyle name="好 3" xfId="311"/>
    <cellStyle name="差_Sheet1 9" xfId="312"/>
    <cellStyle name="样式 2 2 5" xfId="313"/>
    <cellStyle name="好_2016年五老临时救助_2016年临时救助发放表 2" xfId="314"/>
    <cellStyle name="差_Sheet1_1" xfId="315"/>
    <cellStyle name="差_Sheet1_1_2015年1-5临时困难补助花名册" xfId="316"/>
    <cellStyle name="常规 3 2 2 2" xfId="317"/>
    <cellStyle name="差_Sheet1_1_2015年1-5临时困难补助花名册_2016年临时批次表" xfId="318"/>
    <cellStyle name="常规 3 2 2 2 2" xfId="319"/>
    <cellStyle name="差_草稿 2_2017年临时救助发放表" xfId="320"/>
    <cellStyle name="差_Sheet1_1_2015年1-5临时困难补助花名册_2016年临时批次表 2" xfId="321"/>
    <cellStyle name="好 2 6" xfId="322"/>
    <cellStyle name="差_Sheet1_1_2015年1-5临时困难补助花名册_2017年临时救助发放表" xfId="323"/>
    <cellStyle name="差_Sheet1_1_2015年1-5临时困难补助花名册_2017年临时救助发放表 2" xfId="324"/>
    <cellStyle name="常规 10" xfId="325"/>
    <cellStyle name="差_Sheet1_1_2016年临时批次表 2" xfId="326"/>
    <cellStyle name="好_2016年优抚临时救助" xfId="327"/>
    <cellStyle name="差_Sheet1_1_2017年临时救助发放表" xfId="328"/>
    <cellStyle name="好_2016年优抚临时救助 2" xfId="329"/>
    <cellStyle name="差_Sheet1_1_2017年临时救助发放表 2" xfId="330"/>
    <cellStyle name="好_Sheet1 (2)_2016年临时批次表" xfId="331"/>
    <cellStyle name="差_Sheet1_2015年1-5临时困难补助花名册_2016年临时批次表" xfId="332"/>
    <cellStyle name="好_Sheet1 (2)_2016年临时批次表 2" xfId="333"/>
    <cellStyle name="好_Sheet1 (2)_2015年1-5临时困难补助花名册" xfId="334"/>
    <cellStyle name="常规 12" xfId="335"/>
    <cellStyle name="差_Sheet1_2015年1-5临时困难补助花名册_2016年临时批次表 2" xfId="336"/>
    <cellStyle name="好_总" xfId="337"/>
    <cellStyle name="好_Sheet1 (2)_2017年临时救助发放表 2" xfId="338"/>
    <cellStyle name="好_2016年临时_2016年临时 2" xfId="339"/>
    <cellStyle name="差_Sheet1_2015年1-5临时困难补助花名册_2017年临时救助发放表 2" xfId="340"/>
    <cellStyle name="差_Sheet2" xfId="341"/>
    <cellStyle name="好_Sheet1 48" xfId="342"/>
    <cellStyle name="差_草稿 3_2017年临时救助发放表 2" xfId="343"/>
    <cellStyle name="差_Sheet2_2015年1-5临时困难补助花名册_2016年临时批次表" xfId="344"/>
    <cellStyle name="差_Sheet2_2015年1-5临时困难补助花名册_2017年临时救助发放表" xfId="345"/>
    <cellStyle name="差_Sheet2_2015年1-5临时困难补助花名册_2017年临时救助发放表 2" xfId="346"/>
    <cellStyle name="差_Sheet2_2016年临时批次表" xfId="347"/>
    <cellStyle name="好_2016年五老临时救助" xfId="348"/>
    <cellStyle name="差_Sheet2_2016年临时批次表 2" xfId="349"/>
    <cellStyle name="差_Sheet2_2017年临时救助发放表 2" xfId="350"/>
    <cellStyle name="好 2 3" xfId="351"/>
    <cellStyle name="差_草稿" xfId="352"/>
    <cellStyle name="差_草稿_2015年1-5临时困难补助花名册_2016年临时批次表" xfId="353"/>
    <cellStyle name="差_草稿 2" xfId="354"/>
    <cellStyle name="常规 3 2 2 2 3" xfId="355"/>
    <cellStyle name="差_草稿 2_2016年临时救助发放表 2" xfId="356"/>
    <cellStyle name="差_草稿 2_2016年临时批次表 2" xfId="357"/>
    <cellStyle name="好_2016年五老临时救助_2016年临时救助发放表" xfId="358"/>
    <cellStyle name="差_草稿 2_2017年临时救助发放表 2" xfId="359"/>
    <cellStyle name="差_草稿 3" xfId="360"/>
    <cellStyle name="差_草稿 3_2016年临时救助发放表" xfId="361"/>
    <cellStyle name="差_草稿 3_2016年临时救助发放表 2" xfId="362"/>
    <cellStyle name="差_总_2015年1-5临时困难补助花名册_2017年临时救助发放表 2" xfId="363"/>
    <cellStyle name="差_草稿 3_2016年临时批次表" xfId="364"/>
    <cellStyle name="差_草稿 3_2016年临时批次表 2" xfId="365"/>
    <cellStyle name="差_草稿 3_2017年临时救助发放表" xfId="366"/>
    <cellStyle name="常规_2015年临时救助发放表 3" xfId="367"/>
    <cellStyle name="差_草稿 4" xfId="368"/>
    <cellStyle name="差_草稿 4_2016年临时批次表" xfId="369"/>
    <cellStyle name="好_2016年医疗救助发放表_2016年临时救助发放表" xfId="370"/>
    <cellStyle name="差_草稿 4_2016年临时批次表 2" xfId="371"/>
    <cellStyle name="差_草稿 4_2017年临时救助发放表" xfId="372"/>
    <cellStyle name="差_草稿 4_2017年临时救助发放表 2" xfId="373"/>
    <cellStyle name="好 2 2 4" xfId="374"/>
    <cellStyle name="差_草稿_2015年1-5临时困难补助花名册_2016年临时批次表 2" xfId="375"/>
    <cellStyle name="好_2016年临时批次表 2" xfId="376"/>
    <cellStyle name="差_草稿_2015年1-5临时困难补助花名册_2017年临时救助发放表" xfId="377"/>
    <cellStyle name="差_草稿_2015年1-5临时困难补助花名册_2017年临时救助发放表 2" xfId="378"/>
    <cellStyle name="差_草稿_美雅_2017年临时救助发放表" xfId="379"/>
    <cellStyle name="常规 3 8" xfId="380"/>
    <cellStyle name="好_2012年社会困难对象困难补助花名册（第三季度修改版） 3_2016年临时救助发放表" xfId="381"/>
    <cellStyle name="差_优抚" xfId="382"/>
    <cellStyle name="差_总_2015年1-5临时困难补助花名册_2016年临时批次表" xfId="383"/>
    <cellStyle name="差_总_2015年1-5临时困难补助花名册_2016年临时批次表 2" xfId="384"/>
    <cellStyle name="差_总_2015年1-5临时困难补助花名册_2017年临时救助发放表" xfId="385"/>
    <cellStyle name="好_Sheet1 15" xfId="386"/>
    <cellStyle name="好_Sheet1 20" xfId="387"/>
    <cellStyle name="常规 3 3 2" xfId="388"/>
    <cellStyle name="差_总_2016年临时批次表" xfId="389"/>
    <cellStyle name="差_总_2017年临时救助发放表" xfId="390"/>
    <cellStyle name="好 3 2 4" xfId="391"/>
    <cellStyle name="差_总_2017年临时救助发放表 2" xfId="392"/>
    <cellStyle name="好_Sheet1 17" xfId="393"/>
    <cellStyle name="好_Sheet1 22" xfId="394"/>
    <cellStyle name="常规 3 3 4" xfId="395"/>
    <cellStyle name="常规 2" xfId="396"/>
    <cellStyle name="好_2012年社会困难对象困难补助花名册（第三季度修改版） 3_2017年临时救助发放表" xfId="397"/>
    <cellStyle name="好_Sheet1 6" xfId="398"/>
    <cellStyle name="常规 2 2" xfId="399"/>
    <cellStyle name="好_2012年社会困难对象困难补助花名册（第三季度修改版） 3_2017年临时救助发放表 2" xfId="400"/>
    <cellStyle name="常规 2 2 2" xfId="401"/>
    <cellStyle name="常规 2 2 2 3" xfId="402"/>
    <cellStyle name="常规 2 2 3" xfId="403"/>
    <cellStyle name="好 3 2 3" xfId="404"/>
    <cellStyle name="常规 2 2 3 2" xfId="405"/>
    <cellStyle name="常规 2 2 5" xfId="406"/>
    <cellStyle name="常规 2 2 6" xfId="407"/>
    <cellStyle name="好_Sheet1 7" xfId="408"/>
    <cellStyle name="常规 2 3" xfId="409"/>
    <cellStyle name="常规 2 3 2" xfId="410"/>
    <cellStyle name="好_2016年临时救助发放表_2016年临时 2" xfId="411"/>
    <cellStyle name="常规 2 3 3" xfId="412"/>
    <cellStyle name="常规 2 3 4" xfId="413"/>
    <cellStyle name="好_2016年五老临时救助_2016年临时" xfId="414"/>
    <cellStyle name="常规 2 4 2" xfId="415"/>
    <cellStyle name="常规 7 2 2" xfId="416"/>
    <cellStyle name="常规 2 4 5" xfId="417"/>
    <cellStyle name="好_Sheet1 9" xfId="418"/>
    <cellStyle name="常规 2 5" xfId="419"/>
    <cellStyle name="常规 2 5 2" xfId="420"/>
    <cellStyle name="常规 2 6" xfId="421"/>
    <cellStyle name="常规 2 7" xfId="422"/>
    <cellStyle name="好_2016年医疗_2016年临时救助发放表" xfId="423"/>
    <cellStyle name="常规 2 8" xfId="424"/>
    <cellStyle name="常规 2 9" xfId="425"/>
    <cellStyle name="样式 2 2 2 2" xfId="426"/>
    <cellStyle name="常规 2_2014年1-7批" xfId="427"/>
    <cellStyle name="好_Sheet1 23" xfId="428"/>
    <cellStyle name="好_Sheet1 18" xfId="429"/>
    <cellStyle name="常规 3 3 5" xfId="430"/>
    <cellStyle name="常规 3" xfId="431"/>
    <cellStyle name="常规 3 2" xfId="432"/>
    <cellStyle name="常规 3 2 2 3" xfId="433"/>
    <cellStyle name="常规 3 2 2 3 2" xfId="434"/>
    <cellStyle name="常规 3 2_2015年1-5临时困难补助花名册" xfId="435"/>
    <cellStyle name="常规 3 3" xfId="436"/>
    <cellStyle name="好_2015年临时_2016年临时救助发放表 2" xfId="437"/>
    <cellStyle name="常规 3 4" xfId="438"/>
    <cellStyle name="常规 3 5" xfId="439"/>
    <cellStyle name="常规 3 6" xfId="440"/>
    <cellStyle name="好_Sheet1 24" xfId="441"/>
    <cellStyle name="好_Sheet1 19" xfId="442"/>
    <cellStyle name="常规 4" xfId="443"/>
    <cellStyle name="常规 4 2" xfId="444"/>
    <cellStyle name="常规 4 2 4" xfId="445"/>
    <cellStyle name="常规 4 6" xfId="446"/>
    <cellStyle name="常规 4 3" xfId="447"/>
    <cellStyle name="常规 5" xfId="448"/>
    <cellStyle name="常规 5 3" xfId="449"/>
    <cellStyle name="常规 5 3 2" xfId="450"/>
    <cellStyle name="常规 5 4" xfId="451"/>
    <cellStyle name="常规 6 2" xfId="452"/>
    <cellStyle name="常规 6 2 2" xfId="453"/>
    <cellStyle name="常规 6 6" xfId="454"/>
    <cellStyle name="好_2016年医疗" xfId="455"/>
    <cellStyle name="常规 7" xfId="456"/>
    <cellStyle name="好_2016年医疗 2" xfId="457"/>
    <cellStyle name="常规 7 2" xfId="458"/>
    <cellStyle name="常规 7 2 3" xfId="459"/>
    <cellStyle name="常规 7 2 4" xfId="460"/>
    <cellStyle name="常规 7 5" xfId="461"/>
    <cellStyle name="常规 9" xfId="462"/>
    <cellStyle name="常规 9 2" xfId="463"/>
    <cellStyle name="常规_2015年临时救助发放表" xfId="464"/>
    <cellStyle name="好_Sheet1 (2)_2015年1-5临时困难补助花名册_2017年临时救助发放表 2" xfId="465"/>
    <cellStyle name="常规_2015年临时救助发放表_2016年临时_2" xfId="466"/>
    <cellStyle name="好 2 2 2" xfId="467"/>
    <cellStyle name="好_Sheet1 2" xfId="468"/>
    <cellStyle name="好 2 2 3" xfId="469"/>
    <cellStyle name="好 2 2 5" xfId="470"/>
    <cellStyle name="好_2015年临时_2016年临时" xfId="471"/>
    <cellStyle name="好 2 3 2" xfId="472"/>
    <cellStyle name="好 2 4" xfId="473"/>
    <cellStyle name="好_2016年五老临时救助 2" xfId="474"/>
    <cellStyle name="好 2 5" xfId="475"/>
    <cellStyle name="好 3 2" xfId="476"/>
    <cellStyle name="好 3 2 5" xfId="477"/>
    <cellStyle name="好 3 3" xfId="478"/>
    <cellStyle name="好 3 3 2" xfId="479"/>
    <cellStyle name="好 3 5" xfId="480"/>
    <cellStyle name="好_2012年社会困难对象困难补助花名册（第三季度修改版）" xfId="481"/>
    <cellStyle name="好_2012年社会困难对象困难补助花名册（第三季度修改版） 2" xfId="482"/>
    <cellStyle name="好_2012年社会困难对象困难补助花名册（第三季度修改版） 2_2016年临时救助发放表" xfId="483"/>
    <cellStyle name="好_2012年社会困难对象困难补助花名册（第三季度修改版） 2_2016年临时救助发放表 2" xfId="484"/>
    <cellStyle name="好_2012年社会困难对象困难补助花名册（第三季度修改版） 2_2016年临时批次表 2" xfId="485"/>
    <cellStyle name="好_2012年社会困难对象困难补助花名册（第三季度修改版） 2_2017年临时救助发放表" xfId="486"/>
    <cellStyle name="好_2012年社会困难对象困难补助花名册（第三季度修改版） 3" xfId="487"/>
    <cellStyle name="好_2012年社会困难对象困难补助花名册（第三季度修改版） 3_2016年临时批次表" xfId="488"/>
    <cellStyle name="好_2017年临时救助发放表" xfId="489"/>
    <cellStyle name="好_2016年临时 2" xfId="490"/>
    <cellStyle name="好_2012年社会困难对象困难补助花名册（第三季度修改版） 4" xfId="491"/>
    <cellStyle name="好_2012年社会困难对象困难补助花名册（第三季度修改版） 4_2016年临时批次表 2" xfId="492"/>
    <cellStyle name="好_2012年社会困难对象困难补助花名册（第三季度修改版） 4_2017年临时救助发放表 2" xfId="493"/>
    <cellStyle name="好_Sheet1 (2)_2015年1-5临时困难补助花名册_2016年临时批次表" xfId="494"/>
    <cellStyle name="好_2016年临时" xfId="495"/>
    <cellStyle name="好_2014优抚临时救助 2" xfId="496"/>
    <cellStyle name="适中 3 4" xfId="497"/>
    <cellStyle name="好_2015年临时_2016年临时 2" xfId="498"/>
    <cellStyle name="好_Sheet1 44" xfId="499"/>
    <cellStyle name="好_Sheet1 39" xfId="500"/>
    <cellStyle name="好_2015年医疗_2016年临时 2" xfId="501"/>
    <cellStyle name="好_2015年优抚临时救助 2" xfId="502"/>
    <cellStyle name="好_2016年临时救助发放表_1" xfId="503"/>
    <cellStyle name="好_2016年临时_1 2" xfId="504"/>
    <cellStyle name="好_2016年临时_2016年临时救助发放表" xfId="505"/>
    <cellStyle name="好_2016年临时_2016年临时救助发放表 2" xfId="506"/>
    <cellStyle name="好_2016年临时救助发放表_1 2" xfId="507"/>
    <cellStyle name="好_2016年临时救助发放表_2016年临时" xfId="508"/>
    <cellStyle name="好_2016年临时批次表" xfId="509"/>
    <cellStyle name="好_2016年五老临时救助_2016年临时 2" xfId="510"/>
    <cellStyle name="好_2016年医疗_2016年临时" xfId="511"/>
    <cellStyle name="好_2016年医疗_2016年临时 2" xfId="512"/>
    <cellStyle name="好_2016年医疗_2016年临时救助发放表 2" xfId="513"/>
    <cellStyle name="好_2016年医疗救助发放表" xfId="514"/>
    <cellStyle name="好_2016年医疗救助发放表_2016年临时" xfId="515"/>
    <cellStyle name="好_2016年医疗救助发放表_2016年临时 2" xfId="516"/>
    <cellStyle name="好_2016年医疗救助发放表_2016年临时救助发放表 2" xfId="517"/>
    <cellStyle name="好_2016年医疗统计" xfId="518"/>
    <cellStyle name="好_2016年医疗统计_2016年临时" xfId="519"/>
    <cellStyle name="好_2016年医疗统计_2016年临时 2" xfId="520"/>
    <cellStyle name="好_2016年医疗统计_2016年临时救助发放表" xfId="521"/>
    <cellStyle name="好_2016年医疗统计_2016年临时救助发放表 2" xfId="522"/>
    <cellStyle name="好_Sheet1" xfId="523"/>
    <cellStyle name="好_Sheet1 (2)_2015年1-5临时困难补助花名册_2016年临时批次表 2" xfId="524"/>
    <cellStyle name="好_Sheet1 (2)_2015年1-5临时困难补助花名册_2017年临时救助发放表" xfId="525"/>
    <cellStyle name="好_Sheet1 12" xfId="526"/>
    <cellStyle name="好_Sheet1 13" xfId="527"/>
    <cellStyle name="好_Sheet1 14" xfId="528"/>
    <cellStyle name="好_Sheet1 2_2017年临时救助发放表" xfId="529"/>
    <cellStyle name="好_Sheet1_1_2016年临时批次表" xfId="530"/>
    <cellStyle name="好_Sheet1 2_2017年临时救助发放表 2" xfId="531"/>
    <cellStyle name="好_Sheet1 30" xfId="532"/>
    <cellStyle name="好_Sheet1 25" xfId="533"/>
    <cellStyle name="好_Sheet1 31" xfId="534"/>
    <cellStyle name="好_Sheet1 26" xfId="535"/>
    <cellStyle name="好_Sheet1 32" xfId="536"/>
    <cellStyle name="好_Sheet1 27" xfId="537"/>
    <cellStyle name="好_Sheet1 33" xfId="538"/>
    <cellStyle name="好_Sheet1 28" xfId="539"/>
    <cellStyle name="好_Sheet1 34" xfId="540"/>
    <cellStyle name="好_Sheet1 29" xfId="541"/>
    <cellStyle name="好_Sheet1 3" xfId="542"/>
    <cellStyle name="好_Sheet1 40" xfId="543"/>
    <cellStyle name="好_Sheet1 35" xfId="544"/>
    <cellStyle name="好_Sheet1 41" xfId="545"/>
    <cellStyle name="好_Sheet1 36" xfId="546"/>
    <cellStyle name="好_Sheet1 42" xfId="547"/>
    <cellStyle name="好_Sheet1 37" xfId="548"/>
    <cellStyle name="好_Sheet1 43" xfId="549"/>
    <cellStyle name="好_Sheet1 38" xfId="550"/>
    <cellStyle name="好_Sheet1 4" xfId="551"/>
    <cellStyle name="好_Sheet1 50" xfId="552"/>
    <cellStyle name="好_Sheet1 45" xfId="553"/>
    <cellStyle name="好_Sheet1 51" xfId="554"/>
    <cellStyle name="好_Sheet1 46" xfId="555"/>
    <cellStyle name="好_Sheet1 52" xfId="556"/>
    <cellStyle name="好_Sheet1 47" xfId="557"/>
    <cellStyle name="好_Sheet1 49" xfId="558"/>
    <cellStyle name="好_Sheet1 5" xfId="559"/>
    <cellStyle name="好_Sheet1_1" xfId="560"/>
    <cellStyle name="好_Sheet1_1_2015年1-5临时困难补助花名册" xfId="561"/>
    <cellStyle name="好_Sheet1_1_2015年1-5临时困难补助花名册_2016年临时批次表" xfId="562"/>
    <cellStyle name="好_Sheet1_1_2015年1-5临时困难补助花名册_2016年临时批次表 2" xfId="563"/>
    <cellStyle name="适中 3 2" xfId="564"/>
    <cellStyle name="好_Sheet1_1_2015年1-5临时困难补助花名册_2017年临时救助发放表" xfId="565"/>
    <cellStyle name="好_Sheet1_1_2015年1-5临时困难补助花名册_2017年临时救助发放表 2" xfId="566"/>
    <cellStyle name="好_Sheet1_1_2016年临时批次表 2" xfId="567"/>
    <cellStyle name="好_Sheet1_1_2017年临时救助发放表" xfId="568"/>
    <cellStyle name="好_Sheet1_1_2017年临时救助发放表 2" xfId="569"/>
    <cellStyle name="好_Sheet1_2015年1-5临时困难补助花名册" xfId="570"/>
    <cellStyle name="好_Sheet1_2015年1-5临时困难补助花名册_2016年临时批次表" xfId="571"/>
    <cellStyle name="好_Sheet1_2015年1-5临时困难补助花名册_2016年临时批次表 2" xfId="572"/>
    <cellStyle name="好_Sheet1_2015年1-5临时困难补助花名册_2017年临时救助发放表" xfId="573"/>
    <cellStyle name="好_Sheet1_2015年1-5临时困难补助花名册_2017年临时救助发放表 2" xfId="574"/>
    <cellStyle name="好_Sheet2" xfId="575"/>
    <cellStyle name="好_Sheet2_2015年1-5临时困难补助花名册" xfId="576"/>
    <cellStyle name="好_Sheet2_2015年1-5临时困难补助花名册_2016年临时批次表" xfId="577"/>
    <cellStyle name="好_Sheet2_2015年1-5临时困难补助花名册_2017年临时救助发放表" xfId="578"/>
    <cellStyle name="好_Sheet2_2015年1-5临时困难补助花名册_2017年临时救助发放表 2" xfId="579"/>
    <cellStyle name="好_Sheet2_2016年临时批次表" xfId="580"/>
    <cellStyle name="好_Sheet2_2016年临时批次表 2" xfId="581"/>
    <cellStyle name="好_Sheet2_2017年临时救助发放表" xfId="582"/>
    <cellStyle name="好_Sheet2_2017年临时救助发放表 2" xfId="583"/>
    <cellStyle name="好_草稿" xfId="584"/>
    <cellStyle name="好_草稿_美雅_2016年临时批次表" xfId="585"/>
    <cellStyle name="好_草稿 2" xfId="586"/>
    <cellStyle name="好_草稿 2_2016年临时救助发放表" xfId="587"/>
    <cellStyle name="好_草稿 2_2016年临时批次表" xfId="588"/>
    <cellStyle name="好_草稿 2_2016年临时批次表 2" xfId="589"/>
    <cellStyle name="好_草稿 2_2017年临时救助发放表" xfId="590"/>
    <cellStyle name="好_草稿 2_2017年临时救助发放表 2" xfId="591"/>
    <cellStyle name="好_草稿 3" xfId="592"/>
    <cellStyle name="好_草稿 3_2016年临时救助发放表" xfId="593"/>
    <cellStyle name="好_草稿 3_2016年临时救助发放表 2" xfId="594"/>
    <cellStyle name="好_草稿 3_2016年临时批次表" xfId="595"/>
    <cellStyle name="好_草稿 3_2016年临时批次表 2" xfId="596"/>
    <cellStyle name="好_草稿 3_2017年临时救助发放表" xfId="597"/>
    <cellStyle name="好_草稿 3_2017年临时救助发放表 2" xfId="598"/>
    <cellStyle name="好_草稿 4" xfId="599"/>
    <cellStyle name="好_草稿 4_2016年临时批次表" xfId="600"/>
    <cellStyle name="好_草稿 4_2016年临时批次表 2" xfId="601"/>
    <cellStyle name="好_草稿 4_2017年临时救助发放表 2" xfId="602"/>
    <cellStyle name="好_草稿_2015年1-5临时困难补助花名册_2016年临时批次表" xfId="603"/>
    <cellStyle name="好_草稿_2015年1-5临时困难补助花名册" xfId="604"/>
    <cellStyle name="好_草稿_2015年1-5临时困难补助花名册_2016年临时批次表 2" xfId="605"/>
    <cellStyle name="好_草稿_2015年1-5临时困难补助花名册_2017年临时救助发放表" xfId="606"/>
    <cellStyle name="好_草稿_2015年1-5临时困难补助花名册_2017年临时救助发放表 2" xfId="607"/>
    <cellStyle name="好_草稿_美雅" xfId="608"/>
    <cellStyle name="好_草稿_美雅_2016年临时批次表 2" xfId="609"/>
    <cellStyle name="好_草稿_美雅_2017年临时救助发放表" xfId="610"/>
    <cellStyle name="好_草稿_美雅_2017年临时救助发放表 2" xfId="611"/>
    <cellStyle name="好_五老" xfId="612"/>
    <cellStyle name="好_五老 2" xfId="613"/>
    <cellStyle name="好_优抚" xfId="614"/>
    <cellStyle name="好_优抚 2" xfId="615"/>
    <cellStyle name="好_总_2015年1-5临时困难补助花名册" xfId="616"/>
    <cellStyle name="好_总_2015年1-5临时困难补助花名册_2016年临时批次表" xfId="617"/>
    <cellStyle name="好_总_2015年1-5临时困难补助花名册_2016年临时批次表 2" xfId="618"/>
    <cellStyle name="好_总_2015年1-5临时困难补助花名册_2017年临时救助发放表" xfId="619"/>
    <cellStyle name="好_总_2015年1-5临时困难补助花名册_2017年临时救助发放表 2" xfId="620"/>
    <cellStyle name="好_总_2016年临时批次表" xfId="621"/>
    <cellStyle name="好_总_2016年临时批次表 2" xfId="622"/>
    <cellStyle name="好_总_2017年临时救助发放表" xfId="623"/>
    <cellStyle name="好_总_2017年临时救助发放表 2" xfId="624"/>
    <cellStyle name="适中 2" xfId="625"/>
    <cellStyle name="适中 2 2" xfId="626"/>
    <cellStyle name="适中 2 3" xfId="627"/>
    <cellStyle name="适中 2 4" xfId="628"/>
    <cellStyle name="适中 2 5" xfId="629"/>
    <cellStyle name="适中 3" xfId="630"/>
    <cellStyle name="适中 3 3" xfId="631"/>
    <cellStyle name="适中 3 5" xfId="632"/>
    <cellStyle name="样式 1" xfId="633"/>
    <cellStyle name="样式 1 2" xfId="634"/>
    <cellStyle name="样式 1 2 2" xfId="635"/>
    <cellStyle name="样式 1 2 2 2" xfId="636"/>
    <cellStyle name="样式 1 2 2 3" xfId="637"/>
    <cellStyle name="样式 1 2 2 5" xfId="638"/>
    <cellStyle name="样式 1 2 3" xfId="639"/>
    <cellStyle name="样式 1 2 3 2" xfId="640"/>
    <cellStyle name="样式 1 2 4" xfId="641"/>
    <cellStyle name="样式 1 3" xfId="642"/>
    <cellStyle name="样式 1 4" xfId="643"/>
    <cellStyle name="样式 1 5" xfId="644"/>
    <cellStyle name="样式 1_2015年1-5临时困难补助花名册" xfId="645"/>
    <cellStyle name="样式 2" xfId="646"/>
    <cellStyle name="样式 2 2" xfId="647"/>
    <cellStyle name="样式 2 2 2" xfId="648"/>
    <cellStyle name="样式 2 2 2 3" xfId="649"/>
    <cellStyle name="样式 2 2 2 4" xfId="650"/>
    <cellStyle name="样式 2 2 2 5" xfId="651"/>
    <cellStyle name="样式 2 2 3" xfId="652"/>
    <cellStyle name="样式 2 2 3 2" xfId="653"/>
    <cellStyle name="样式 2 2 4" xfId="654"/>
    <cellStyle name="样式 2 3" xfId="655"/>
    <cellStyle name="样式 2 4" xfId="656"/>
    <cellStyle name="样式 2 5" xfId="657"/>
    <cellStyle name="样式 2 6" xfId="658"/>
    <cellStyle name="样式 2_2015年临时" xfId="659"/>
    <cellStyle name="注释 2" xfId="660"/>
    <cellStyle name="注释 2 2" xfId="661"/>
    <cellStyle name="注释 2 3" xfId="662"/>
    <cellStyle name="注释 2 4" xfId="663"/>
    <cellStyle name="注释 2 5" xfId="664"/>
    <cellStyle name="注释 3" xfId="665"/>
    <cellStyle name="注释 3 2" xfId="666"/>
    <cellStyle name="注释 3 3" xfId="667"/>
    <cellStyle name="注释 3 5" xfId="66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3"/>
  <sheetViews>
    <sheetView tabSelected="1" topLeftCell="A181" workbookViewId="0">
      <selection activeCell="A2" sqref="A2:F2"/>
    </sheetView>
  </sheetViews>
  <sheetFormatPr defaultColWidth="9" defaultRowHeight="13.5" outlineLevelCol="5"/>
  <cols>
    <col min="1" max="1" width="7.625" style="5" customWidth="1"/>
    <col min="2" max="2" width="13.75" style="5" customWidth="1"/>
    <col min="3" max="3" width="20.125" style="5" customWidth="1"/>
    <col min="4" max="4" width="22.25" style="6" customWidth="1"/>
    <col min="5" max="5" width="13.75" style="5" customWidth="1"/>
    <col min="6" max="6" width="19.625" style="5" customWidth="1"/>
    <col min="7" max="256" width="9" style="5"/>
    <col min="257" max="257" width="7.625" style="5" customWidth="1"/>
    <col min="258" max="258" width="13.75" style="5" customWidth="1"/>
    <col min="259" max="259" width="20.125" style="5" customWidth="1"/>
    <col min="260" max="260" width="22.25" style="5" customWidth="1"/>
    <col min="261" max="261" width="13.75" style="5" customWidth="1"/>
    <col min="262" max="262" width="19.625" style="5" customWidth="1"/>
    <col min="263" max="512" width="9" style="5"/>
    <col min="513" max="513" width="7.625" style="5" customWidth="1"/>
    <col min="514" max="514" width="13.75" style="5" customWidth="1"/>
    <col min="515" max="515" width="20.125" style="5" customWidth="1"/>
    <col min="516" max="516" width="22.25" style="5" customWidth="1"/>
    <col min="517" max="517" width="13.75" style="5" customWidth="1"/>
    <col min="518" max="518" width="19.625" style="5" customWidth="1"/>
    <col min="519" max="768" width="9" style="5"/>
    <col min="769" max="769" width="7.625" style="5" customWidth="1"/>
    <col min="770" max="770" width="13.75" style="5" customWidth="1"/>
    <col min="771" max="771" width="20.125" style="5" customWidth="1"/>
    <col min="772" max="772" width="22.25" style="5" customWidth="1"/>
    <col min="773" max="773" width="13.75" style="5" customWidth="1"/>
    <col min="774" max="774" width="19.625" style="5" customWidth="1"/>
    <col min="775" max="1024" width="9" style="5"/>
    <col min="1025" max="1025" width="7.625" style="5" customWidth="1"/>
    <col min="1026" max="1026" width="13.75" style="5" customWidth="1"/>
    <col min="1027" max="1027" width="20.125" style="5" customWidth="1"/>
    <col min="1028" max="1028" width="22.25" style="5" customWidth="1"/>
    <col min="1029" max="1029" width="13.75" style="5" customWidth="1"/>
    <col min="1030" max="1030" width="19.625" style="5" customWidth="1"/>
    <col min="1031" max="1280" width="9" style="5"/>
    <col min="1281" max="1281" width="7.625" style="5" customWidth="1"/>
    <col min="1282" max="1282" width="13.75" style="5" customWidth="1"/>
    <col min="1283" max="1283" width="20.125" style="5" customWidth="1"/>
    <col min="1284" max="1284" width="22.25" style="5" customWidth="1"/>
    <col min="1285" max="1285" width="13.75" style="5" customWidth="1"/>
    <col min="1286" max="1286" width="19.625" style="5" customWidth="1"/>
    <col min="1287" max="1536" width="9" style="5"/>
    <col min="1537" max="1537" width="7.625" style="5" customWidth="1"/>
    <col min="1538" max="1538" width="13.75" style="5" customWidth="1"/>
    <col min="1539" max="1539" width="20.125" style="5" customWidth="1"/>
    <col min="1540" max="1540" width="22.25" style="5" customWidth="1"/>
    <col min="1541" max="1541" width="13.75" style="5" customWidth="1"/>
    <col min="1542" max="1542" width="19.625" style="5" customWidth="1"/>
    <col min="1543" max="1792" width="9" style="5"/>
    <col min="1793" max="1793" width="7.625" style="5" customWidth="1"/>
    <col min="1794" max="1794" width="13.75" style="5" customWidth="1"/>
    <col min="1795" max="1795" width="20.125" style="5" customWidth="1"/>
    <col min="1796" max="1796" width="22.25" style="5" customWidth="1"/>
    <col min="1797" max="1797" width="13.75" style="5" customWidth="1"/>
    <col min="1798" max="1798" width="19.625" style="5" customWidth="1"/>
    <col min="1799" max="2048" width="9" style="5"/>
    <col min="2049" max="2049" width="7.625" style="5" customWidth="1"/>
    <col min="2050" max="2050" width="13.75" style="5" customWidth="1"/>
    <col min="2051" max="2051" width="20.125" style="5" customWidth="1"/>
    <col min="2052" max="2052" width="22.25" style="5" customWidth="1"/>
    <col min="2053" max="2053" width="13.75" style="5" customWidth="1"/>
    <col min="2054" max="2054" width="19.625" style="5" customWidth="1"/>
    <col min="2055" max="2304" width="9" style="5"/>
    <col min="2305" max="2305" width="7.625" style="5" customWidth="1"/>
    <col min="2306" max="2306" width="13.75" style="5" customWidth="1"/>
    <col min="2307" max="2307" width="20.125" style="5" customWidth="1"/>
    <col min="2308" max="2308" width="22.25" style="5" customWidth="1"/>
    <col min="2309" max="2309" width="13.75" style="5" customWidth="1"/>
    <col min="2310" max="2310" width="19.625" style="5" customWidth="1"/>
    <col min="2311" max="2560" width="9" style="5"/>
    <col min="2561" max="2561" width="7.625" style="5" customWidth="1"/>
    <col min="2562" max="2562" width="13.75" style="5" customWidth="1"/>
    <col min="2563" max="2563" width="20.125" style="5" customWidth="1"/>
    <col min="2564" max="2564" width="22.25" style="5" customWidth="1"/>
    <col min="2565" max="2565" width="13.75" style="5" customWidth="1"/>
    <col min="2566" max="2566" width="19.625" style="5" customWidth="1"/>
    <col min="2567" max="2816" width="9" style="5"/>
    <col min="2817" max="2817" width="7.625" style="5" customWidth="1"/>
    <col min="2818" max="2818" width="13.75" style="5" customWidth="1"/>
    <col min="2819" max="2819" width="20.125" style="5" customWidth="1"/>
    <col min="2820" max="2820" width="22.25" style="5" customWidth="1"/>
    <col min="2821" max="2821" width="13.75" style="5" customWidth="1"/>
    <col min="2822" max="2822" width="19.625" style="5" customWidth="1"/>
    <col min="2823" max="3072" width="9" style="5"/>
    <col min="3073" max="3073" width="7.625" style="5" customWidth="1"/>
    <col min="3074" max="3074" width="13.75" style="5" customWidth="1"/>
    <col min="3075" max="3075" width="20.125" style="5" customWidth="1"/>
    <col min="3076" max="3076" width="22.25" style="5" customWidth="1"/>
    <col min="3077" max="3077" width="13.75" style="5" customWidth="1"/>
    <col min="3078" max="3078" width="19.625" style="5" customWidth="1"/>
    <col min="3079" max="3328" width="9" style="5"/>
    <col min="3329" max="3329" width="7.625" style="5" customWidth="1"/>
    <col min="3330" max="3330" width="13.75" style="5" customWidth="1"/>
    <col min="3331" max="3331" width="20.125" style="5" customWidth="1"/>
    <col min="3332" max="3332" width="22.25" style="5" customWidth="1"/>
    <col min="3333" max="3333" width="13.75" style="5" customWidth="1"/>
    <col min="3334" max="3334" width="19.625" style="5" customWidth="1"/>
    <col min="3335" max="3584" width="9" style="5"/>
    <col min="3585" max="3585" width="7.625" style="5" customWidth="1"/>
    <col min="3586" max="3586" width="13.75" style="5" customWidth="1"/>
    <col min="3587" max="3587" width="20.125" style="5" customWidth="1"/>
    <col min="3588" max="3588" width="22.25" style="5" customWidth="1"/>
    <col min="3589" max="3589" width="13.75" style="5" customWidth="1"/>
    <col min="3590" max="3590" width="19.625" style="5" customWidth="1"/>
    <col min="3591" max="3840" width="9" style="5"/>
    <col min="3841" max="3841" width="7.625" style="5" customWidth="1"/>
    <col min="3842" max="3842" width="13.75" style="5" customWidth="1"/>
    <col min="3843" max="3843" width="20.125" style="5" customWidth="1"/>
    <col min="3844" max="3844" width="22.25" style="5" customWidth="1"/>
    <col min="3845" max="3845" width="13.75" style="5" customWidth="1"/>
    <col min="3846" max="3846" width="19.625" style="5" customWidth="1"/>
    <col min="3847" max="4096" width="9" style="5"/>
    <col min="4097" max="4097" width="7.625" style="5" customWidth="1"/>
    <col min="4098" max="4098" width="13.75" style="5" customWidth="1"/>
    <col min="4099" max="4099" width="20.125" style="5" customWidth="1"/>
    <col min="4100" max="4100" width="22.25" style="5" customWidth="1"/>
    <col min="4101" max="4101" width="13.75" style="5" customWidth="1"/>
    <col min="4102" max="4102" width="19.625" style="5" customWidth="1"/>
    <col min="4103" max="4352" width="9" style="5"/>
    <col min="4353" max="4353" width="7.625" style="5" customWidth="1"/>
    <col min="4354" max="4354" width="13.75" style="5" customWidth="1"/>
    <col min="4355" max="4355" width="20.125" style="5" customWidth="1"/>
    <col min="4356" max="4356" width="22.25" style="5" customWidth="1"/>
    <col min="4357" max="4357" width="13.75" style="5" customWidth="1"/>
    <col min="4358" max="4358" width="19.625" style="5" customWidth="1"/>
    <col min="4359" max="4608" width="9" style="5"/>
    <col min="4609" max="4609" width="7.625" style="5" customWidth="1"/>
    <col min="4610" max="4610" width="13.75" style="5" customWidth="1"/>
    <col min="4611" max="4611" width="20.125" style="5" customWidth="1"/>
    <col min="4612" max="4612" width="22.25" style="5" customWidth="1"/>
    <col min="4613" max="4613" width="13.75" style="5" customWidth="1"/>
    <col min="4614" max="4614" width="19.625" style="5" customWidth="1"/>
    <col min="4615" max="4864" width="9" style="5"/>
    <col min="4865" max="4865" width="7.625" style="5" customWidth="1"/>
    <col min="4866" max="4866" width="13.75" style="5" customWidth="1"/>
    <col min="4867" max="4867" width="20.125" style="5" customWidth="1"/>
    <col min="4868" max="4868" width="22.25" style="5" customWidth="1"/>
    <col min="4869" max="4869" width="13.75" style="5" customWidth="1"/>
    <col min="4870" max="4870" width="19.625" style="5" customWidth="1"/>
    <col min="4871" max="5120" width="9" style="5"/>
    <col min="5121" max="5121" width="7.625" style="5" customWidth="1"/>
    <col min="5122" max="5122" width="13.75" style="5" customWidth="1"/>
    <col min="5123" max="5123" width="20.125" style="5" customWidth="1"/>
    <col min="5124" max="5124" width="22.25" style="5" customWidth="1"/>
    <col min="5125" max="5125" width="13.75" style="5" customWidth="1"/>
    <col min="5126" max="5126" width="19.625" style="5" customWidth="1"/>
    <col min="5127" max="5376" width="9" style="5"/>
    <col min="5377" max="5377" width="7.625" style="5" customWidth="1"/>
    <col min="5378" max="5378" width="13.75" style="5" customWidth="1"/>
    <col min="5379" max="5379" width="20.125" style="5" customWidth="1"/>
    <col min="5380" max="5380" width="22.25" style="5" customWidth="1"/>
    <col min="5381" max="5381" width="13.75" style="5" customWidth="1"/>
    <col min="5382" max="5382" width="19.625" style="5" customWidth="1"/>
    <col min="5383" max="5632" width="9" style="5"/>
    <col min="5633" max="5633" width="7.625" style="5" customWidth="1"/>
    <col min="5634" max="5634" width="13.75" style="5" customWidth="1"/>
    <col min="5635" max="5635" width="20.125" style="5" customWidth="1"/>
    <col min="5636" max="5636" width="22.25" style="5" customWidth="1"/>
    <col min="5637" max="5637" width="13.75" style="5" customWidth="1"/>
    <col min="5638" max="5638" width="19.625" style="5" customWidth="1"/>
    <col min="5639" max="5888" width="9" style="5"/>
    <col min="5889" max="5889" width="7.625" style="5" customWidth="1"/>
    <col min="5890" max="5890" width="13.75" style="5" customWidth="1"/>
    <col min="5891" max="5891" width="20.125" style="5" customWidth="1"/>
    <col min="5892" max="5892" width="22.25" style="5" customWidth="1"/>
    <col min="5893" max="5893" width="13.75" style="5" customWidth="1"/>
    <col min="5894" max="5894" width="19.625" style="5" customWidth="1"/>
    <col min="5895" max="6144" width="9" style="5"/>
    <col min="6145" max="6145" width="7.625" style="5" customWidth="1"/>
    <col min="6146" max="6146" width="13.75" style="5" customWidth="1"/>
    <col min="6147" max="6147" width="20.125" style="5" customWidth="1"/>
    <col min="6148" max="6148" width="22.25" style="5" customWidth="1"/>
    <col min="6149" max="6149" width="13.75" style="5" customWidth="1"/>
    <col min="6150" max="6150" width="19.625" style="5" customWidth="1"/>
    <col min="6151" max="6400" width="9" style="5"/>
    <col min="6401" max="6401" width="7.625" style="5" customWidth="1"/>
    <col min="6402" max="6402" width="13.75" style="5" customWidth="1"/>
    <col min="6403" max="6403" width="20.125" style="5" customWidth="1"/>
    <col min="6404" max="6404" width="22.25" style="5" customWidth="1"/>
    <col min="6405" max="6405" width="13.75" style="5" customWidth="1"/>
    <col min="6406" max="6406" width="19.625" style="5" customWidth="1"/>
    <col min="6407" max="6656" width="9" style="5"/>
    <col min="6657" max="6657" width="7.625" style="5" customWidth="1"/>
    <col min="6658" max="6658" width="13.75" style="5" customWidth="1"/>
    <col min="6659" max="6659" width="20.125" style="5" customWidth="1"/>
    <col min="6660" max="6660" width="22.25" style="5" customWidth="1"/>
    <col min="6661" max="6661" width="13.75" style="5" customWidth="1"/>
    <col min="6662" max="6662" width="19.625" style="5" customWidth="1"/>
    <col min="6663" max="6912" width="9" style="5"/>
    <col min="6913" max="6913" width="7.625" style="5" customWidth="1"/>
    <col min="6914" max="6914" width="13.75" style="5" customWidth="1"/>
    <col min="6915" max="6915" width="20.125" style="5" customWidth="1"/>
    <col min="6916" max="6916" width="22.25" style="5" customWidth="1"/>
    <col min="6917" max="6917" width="13.75" style="5" customWidth="1"/>
    <col min="6918" max="6918" width="19.625" style="5" customWidth="1"/>
    <col min="6919" max="7168" width="9" style="5"/>
    <col min="7169" max="7169" width="7.625" style="5" customWidth="1"/>
    <col min="7170" max="7170" width="13.75" style="5" customWidth="1"/>
    <col min="7171" max="7171" width="20.125" style="5" customWidth="1"/>
    <col min="7172" max="7172" width="22.25" style="5" customWidth="1"/>
    <col min="7173" max="7173" width="13.75" style="5" customWidth="1"/>
    <col min="7174" max="7174" width="19.625" style="5" customWidth="1"/>
    <col min="7175" max="7424" width="9" style="5"/>
    <col min="7425" max="7425" width="7.625" style="5" customWidth="1"/>
    <col min="7426" max="7426" width="13.75" style="5" customWidth="1"/>
    <col min="7427" max="7427" width="20.125" style="5" customWidth="1"/>
    <col min="7428" max="7428" width="22.25" style="5" customWidth="1"/>
    <col min="7429" max="7429" width="13.75" style="5" customWidth="1"/>
    <col min="7430" max="7430" width="19.625" style="5" customWidth="1"/>
    <col min="7431" max="7680" width="9" style="5"/>
    <col min="7681" max="7681" width="7.625" style="5" customWidth="1"/>
    <col min="7682" max="7682" width="13.75" style="5" customWidth="1"/>
    <col min="7683" max="7683" width="20.125" style="5" customWidth="1"/>
    <col min="7684" max="7684" width="22.25" style="5" customWidth="1"/>
    <col min="7685" max="7685" width="13.75" style="5" customWidth="1"/>
    <col min="7686" max="7686" width="19.625" style="5" customWidth="1"/>
    <col min="7687" max="7936" width="9" style="5"/>
    <col min="7937" max="7937" width="7.625" style="5" customWidth="1"/>
    <col min="7938" max="7938" width="13.75" style="5" customWidth="1"/>
    <col min="7939" max="7939" width="20.125" style="5" customWidth="1"/>
    <col min="7940" max="7940" width="22.25" style="5" customWidth="1"/>
    <col min="7941" max="7941" width="13.75" style="5" customWidth="1"/>
    <col min="7942" max="7942" width="19.625" style="5" customWidth="1"/>
    <col min="7943" max="8192" width="9" style="5"/>
    <col min="8193" max="8193" width="7.625" style="5" customWidth="1"/>
    <col min="8194" max="8194" width="13.75" style="5" customWidth="1"/>
    <col min="8195" max="8195" width="20.125" style="5" customWidth="1"/>
    <col min="8196" max="8196" width="22.25" style="5" customWidth="1"/>
    <col min="8197" max="8197" width="13.75" style="5" customWidth="1"/>
    <col min="8198" max="8198" width="19.625" style="5" customWidth="1"/>
    <col min="8199" max="8448" width="9" style="5"/>
    <col min="8449" max="8449" width="7.625" style="5" customWidth="1"/>
    <col min="8450" max="8450" width="13.75" style="5" customWidth="1"/>
    <col min="8451" max="8451" width="20.125" style="5" customWidth="1"/>
    <col min="8452" max="8452" width="22.25" style="5" customWidth="1"/>
    <col min="8453" max="8453" width="13.75" style="5" customWidth="1"/>
    <col min="8454" max="8454" width="19.625" style="5" customWidth="1"/>
    <col min="8455" max="8704" width="9" style="5"/>
    <col min="8705" max="8705" width="7.625" style="5" customWidth="1"/>
    <col min="8706" max="8706" width="13.75" style="5" customWidth="1"/>
    <col min="8707" max="8707" width="20.125" style="5" customWidth="1"/>
    <col min="8708" max="8708" width="22.25" style="5" customWidth="1"/>
    <col min="8709" max="8709" width="13.75" style="5" customWidth="1"/>
    <col min="8710" max="8710" width="19.625" style="5" customWidth="1"/>
    <col min="8711" max="8960" width="9" style="5"/>
    <col min="8961" max="8961" width="7.625" style="5" customWidth="1"/>
    <col min="8962" max="8962" width="13.75" style="5" customWidth="1"/>
    <col min="8963" max="8963" width="20.125" style="5" customWidth="1"/>
    <col min="8964" max="8964" width="22.25" style="5" customWidth="1"/>
    <col min="8965" max="8965" width="13.75" style="5" customWidth="1"/>
    <col min="8966" max="8966" width="19.625" style="5" customWidth="1"/>
    <col min="8967" max="9216" width="9" style="5"/>
    <col min="9217" max="9217" width="7.625" style="5" customWidth="1"/>
    <col min="9218" max="9218" width="13.75" style="5" customWidth="1"/>
    <col min="9219" max="9219" width="20.125" style="5" customWidth="1"/>
    <col min="9220" max="9220" width="22.25" style="5" customWidth="1"/>
    <col min="9221" max="9221" width="13.75" style="5" customWidth="1"/>
    <col min="9222" max="9222" width="19.625" style="5" customWidth="1"/>
    <col min="9223" max="9472" width="9" style="5"/>
    <col min="9473" max="9473" width="7.625" style="5" customWidth="1"/>
    <col min="9474" max="9474" width="13.75" style="5" customWidth="1"/>
    <col min="9475" max="9475" width="20.125" style="5" customWidth="1"/>
    <col min="9476" max="9476" width="22.25" style="5" customWidth="1"/>
    <col min="9477" max="9477" width="13.75" style="5" customWidth="1"/>
    <col min="9478" max="9478" width="19.625" style="5" customWidth="1"/>
    <col min="9479" max="9728" width="9" style="5"/>
    <col min="9729" max="9729" width="7.625" style="5" customWidth="1"/>
    <col min="9730" max="9730" width="13.75" style="5" customWidth="1"/>
    <col min="9731" max="9731" width="20.125" style="5" customWidth="1"/>
    <col min="9732" max="9732" width="22.25" style="5" customWidth="1"/>
    <col min="9733" max="9733" width="13.75" style="5" customWidth="1"/>
    <col min="9734" max="9734" width="19.625" style="5" customWidth="1"/>
    <col min="9735" max="9984" width="9" style="5"/>
    <col min="9985" max="9985" width="7.625" style="5" customWidth="1"/>
    <col min="9986" max="9986" width="13.75" style="5" customWidth="1"/>
    <col min="9987" max="9987" width="20.125" style="5" customWidth="1"/>
    <col min="9988" max="9988" width="22.25" style="5" customWidth="1"/>
    <col min="9989" max="9989" width="13.75" style="5" customWidth="1"/>
    <col min="9990" max="9990" width="19.625" style="5" customWidth="1"/>
    <col min="9991" max="10240" width="9" style="5"/>
    <col min="10241" max="10241" width="7.625" style="5" customWidth="1"/>
    <col min="10242" max="10242" width="13.75" style="5" customWidth="1"/>
    <col min="10243" max="10243" width="20.125" style="5" customWidth="1"/>
    <col min="10244" max="10244" width="22.25" style="5" customWidth="1"/>
    <col min="10245" max="10245" width="13.75" style="5" customWidth="1"/>
    <col min="10246" max="10246" width="19.625" style="5" customWidth="1"/>
    <col min="10247" max="10496" width="9" style="5"/>
    <col min="10497" max="10497" width="7.625" style="5" customWidth="1"/>
    <col min="10498" max="10498" width="13.75" style="5" customWidth="1"/>
    <col min="10499" max="10499" width="20.125" style="5" customWidth="1"/>
    <col min="10500" max="10500" width="22.25" style="5" customWidth="1"/>
    <col min="10501" max="10501" width="13.75" style="5" customWidth="1"/>
    <col min="10502" max="10502" width="19.625" style="5" customWidth="1"/>
    <col min="10503" max="10752" width="9" style="5"/>
    <col min="10753" max="10753" width="7.625" style="5" customWidth="1"/>
    <col min="10754" max="10754" width="13.75" style="5" customWidth="1"/>
    <col min="10755" max="10755" width="20.125" style="5" customWidth="1"/>
    <col min="10756" max="10756" width="22.25" style="5" customWidth="1"/>
    <col min="10757" max="10757" width="13.75" style="5" customWidth="1"/>
    <col min="10758" max="10758" width="19.625" style="5" customWidth="1"/>
    <col min="10759" max="11008" width="9" style="5"/>
    <col min="11009" max="11009" width="7.625" style="5" customWidth="1"/>
    <col min="11010" max="11010" width="13.75" style="5" customWidth="1"/>
    <col min="11011" max="11011" width="20.125" style="5" customWidth="1"/>
    <col min="11012" max="11012" width="22.25" style="5" customWidth="1"/>
    <col min="11013" max="11013" width="13.75" style="5" customWidth="1"/>
    <col min="11014" max="11014" width="19.625" style="5" customWidth="1"/>
    <col min="11015" max="11264" width="9" style="5"/>
    <col min="11265" max="11265" width="7.625" style="5" customWidth="1"/>
    <col min="11266" max="11266" width="13.75" style="5" customWidth="1"/>
    <col min="11267" max="11267" width="20.125" style="5" customWidth="1"/>
    <col min="11268" max="11268" width="22.25" style="5" customWidth="1"/>
    <col min="11269" max="11269" width="13.75" style="5" customWidth="1"/>
    <col min="11270" max="11270" width="19.625" style="5" customWidth="1"/>
    <col min="11271" max="11520" width="9" style="5"/>
    <col min="11521" max="11521" width="7.625" style="5" customWidth="1"/>
    <col min="11522" max="11522" width="13.75" style="5" customWidth="1"/>
    <col min="11523" max="11523" width="20.125" style="5" customWidth="1"/>
    <col min="11524" max="11524" width="22.25" style="5" customWidth="1"/>
    <col min="11525" max="11525" width="13.75" style="5" customWidth="1"/>
    <col min="11526" max="11526" width="19.625" style="5" customWidth="1"/>
    <col min="11527" max="11776" width="9" style="5"/>
    <col min="11777" max="11777" width="7.625" style="5" customWidth="1"/>
    <col min="11778" max="11778" width="13.75" style="5" customWidth="1"/>
    <col min="11779" max="11779" width="20.125" style="5" customWidth="1"/>
    <col min="11780" max="11780" width="22.25" style="5" customWidth="1"/>
    <col min="11781" max="11781" width="13.75" style="5" customWidth="1"/>
    <col min="11782" max="11782" width="19.625" style="5" customWidth="1"/>
    <col min="11783" max="12032" width="9" style="5"/>
    <col min="12033" max="12033" width="7.625" style="5" customWidth="1"/>
    <col min="12034" max="12034" width="13.75" style="5" customWidth="1"/>
    <col min="12035" max="12035" width="20.125" style="5" customWidth="1"/>
    <col min="12036" max="12036" width="22.25" style="5" customWidth="1"/>
    <col min="12037" max="12037" width="13.75" style="5" customWidth="1"/>
    <col min="12038" max="12038" width="19.625" style="5" customWidth="1"/>
    <col min="12039" max="12288" width="9" style="5"/>
    <col min="12289" max="12289" width="7.625" style="5" customWidth="1"/>
    <col min="12290" max="12290" width="13.75" style="5" customWidth="1"/>
    <col min="12291" max="12291" width="20.125" style="5" customWidth="1"/>
    <col min="12292" max="12292" width="22.25" style="5" customWidth="1"/>
    <col min="12293" max="12293" width="13.75" style="5" customWidth="1"/>
    <col min="12294" max="12294" width="19.625" style="5" customWidth="1"/>
    <col min="12295" max="12544" width="9" style="5"/>
    <col min="12545" max="12545" width="7.625" style="5" customWidth="1"/>
    <col min="12546" max="12546" width="13.75" style="5" customWidth="1"/>
    <col min="12547" max="12547" width="20.125" style="5" customWidth="1"/>
    <col min="12548" max="12548" width="22.25" style="5" customWidth="1"/>
    <col min="12549" max="12549" width="13.75" style="5" customWidth="1"/>
    <col min="12550" max="12550" width="19.625" style="5" customWidth="1"/>
    <col min="12551" max="12800" width="9" style="5"/>
    <col min="12801" max="12801" width="7.625" style="5" customWidth="1"/>
    <col min="12802" max="12802" width="13.75" style="5" customWidth="1"/>
    <col min="12803" max="12803" width="20.125" style="5" customWidth="1"/>
    <col min="12804" max="12804" width="22.25" style="5" customWidth="1"/>
    <col min="12805" max="12805" width="13.75" style="5" customWidth="1"/>
    <col min="12806" max="12806" width="19.625" style="5" customWidth="1"/>
    <col min="12807" max="13056" width="9" style="5"/>
    <col min="13057" max="13057" width="7.625" style="5" customWidth="1"/>
    <col min="13058" max="13058" width="13.75" style="5" customWidth="1"/>
    <col min="13059" max="13059" width="20.125" style="5" customWidth="1"/>
    <col min="13060" max="13060" width="22.25" style="5" customWidth="1"/>
    <col min="13061" max="13061" width="13.75" style="5" customWidth="1"/>
    <col min="13062" max="13062" width="19.625" style="5" customWidth="1"/>
    <col min="13063" max="13312" width="9" style="5"/>
    <col min="13313" max="13313" width="7.625" style="5" customWidth="1"/>
    <col min="13314" max="13314" width="13.75" style="5" customWidth="1"/>
    <col min="13315" max="13315" width="20.125" style="5" customWidth="1"/>
    <col min="13316" max="13316" width="22.25" style="5" customWidth="1"/>
    <col min="13317" max="13317" width="13.75" style="5" customWidth="1"/>
    <col min="13318" max="13318" width="19.625" style="5" customWidth="1"/>
    <col min="13319" max="13568" width="9" style="5"/>
    <col min="13569" max="13569" width="7.625" style="5" customWidth="1"/>
    <col min="13570" max="13570" width="13.75" style="5" customWidth="1"/>
    <col min="13571" max="13571" width="20.125" style="5" customWidth="1"/>
    <col min="13572" max="13572" width="22.25" style="5" customWidth="1"/>
    <col min="13573" max="13573" width="13.75" style="5" customWidth="1"/>
    <col min="13574" max="13574" width="19.625" style="5" customWidth="1"/>
    <col min="13575" max="13824" width="9" style="5"/>
    <col min="13825" max="13825" width="7.625" style="5" customWidth="1"/>
    <col min="13826" max="13826" width="13.75" style="5" customWidth="1"/>
    <col min="13827" max="13827" width="20.125" style="5" customWidth="1"/>
    <col min="13828" max="13828" width="22.25" style="5" customWidth="1"/>
    <col min="13829" max="13829" width="13.75" style="5" customWidth="1"/>
    <col min="13830" max="13830" width="19.625" style="5" customWidth="1"/>
    <col min="13831" max="14080" width="9" style="5"/>
    <col min="14081" max="14081" width="7.625" style="5" customWidth="1"/>
    <col min="14082" max="14082" width="13.75" style="5" customWidth="1"/>
    <col min="14083" max="14083" width="20.125" style="5" customWidth="1"/>
    <col min="14084" max="14084" width="22.25" style="5" customWidth="1"/>
    <col min="14085" max="14085" width="13.75" style="5" customWidth="1"/>
    <col min="14086" max="14086" width="19.625" style="5" customWidth="1"/>
    <col min="14087" max="14336" width="9" style="5"/>
    <col min="14337" max="14337" width="7.625" style="5" customWidth="1"/>
    <col min="14338" max="14338" width="13.75" style="5" customWidth="1"/>
    <col min="14339" max="14339" width="20.125" style="5" customWidth="1"/>
    <col min="14340" max="14340" width="22.25" style="5" customWidth="1"/>
    <col min="14341" max="14341" width="13.75" style="5" customWidth="1"/>
    <col min="14342" max="14342" width="19.625" style="5" customWidth="1"/>
    <col min="14343" max="14592" width="9" style="5"/>
    <col min="14593" max="14593" width="7.625" style="5" customWidth="1"/>
    <col min="14594" max="14594" width="13.75" style="5" customWidth="1"/>
    <col min="14595" max="14595" width="20.125" style="5" customWidth="1"/>
    <col min="14596" max="14596" width="22.25" style="5" customWidth="1"/>
    <col min="14597" max="14597" width="13.75" style="5" customWidth="1"/>
    <col min="14598" max="14598" width="19.625" style="5" customWidth="1"/>
    <col min="14599" max="14848" width="9" style="5"/>
    <col min="14849" max="14849" width="7.625" style="5" customWidth="1"/>
    <col min="14850" max="14850" width="13.75" style="5" customWidth="1"/>
    <col min="14851" max="14851" width="20.125" style="5" customWidth="1"/>
    <col min="14852" max="14852" width="22.25" style="5" customWidth="1"/>
    <col min="14853" max="14853" width="13.75" style="5" customWidth="1"/>
    <col min="14854" max="14854" width="19.625" style="5" customWidth="1"/>
    <col min="14855" max="15104" width="9" style="5"/>
    <col min="15105" max="15105" width="7.625" style="5" customWidth="1"/>
    <col min="15106" max="15106" width="13.75" style="5" customWidth="1"/>
    <col min="15107" max="15107" width="20.125" style="5" customWidth="1"/>
    <col min="15108" max="15108" width="22.25" style="5" customWidth="1"/>
    <col min="15109" max="15109" width="13.75" style="5" customWidth="1"/>
    <col min="15110" max="15110" width="19.625" style="5" customWidth="1"/>
    <col min="15111" max="15360" width="9" style="5"/>
    <col min="15361" max="15361" width="7.625" style="5" customWidth="1"/>
    <col min="15362" max="15362" width="13.75" style="5" customWidth="1"/>
    <col min="15363" max="15363" width="20.125" style="5" customWidth="1"/>
    <col min="15364" max="15364" width="22.25" style="5" customWidth="1"/>
    <col min="15365" max="15365" width="13.75" style="5" customWidth="1"/>
    <col min="15366" max="15366" width="19.625" style="5" customWidth="1"/>
    <col min="15367" max="15616" width="9" style="5"/>
    <col min="15617" max="15617" width="7.625" style="5" customWidth="1"/>
    <col min="15618" max="15618" width="13.75" style="5" customWidth="1"/>
    <col min="15619" max="15619" width="20.125" style="5" customWidth="1"/>
    <col min="15620" max="15620" width="22.25" style="5" customWidth="1"/>
    <col min="15621" max="15621" width="13.75" style="5" customWidth="1"/>
    <col min="15622" max="15622" width="19.625" style="5" customWidth="1"/>
    <col min="15623" max="15872" width="9" style="5"/>
    <col min="15873" max="15873" width="7.625" style="5" customWidth="1"/>
    <col min="15874" max="15874" width="13.75" style="5" customWidth="1"/>
    <col min="15875" max="15875" width="20.125" style="5" customWidth="1"/>
    <col min="15876" max="15876" width="22.25" style="5" customWidth="1"/>
    <col min="15877" max="15877" width="13.75" style="5" customWidth="1"/>
    <col min="15878" max="15878" width="19.625" style="5" customWidth="1"/>
    <col min="15879" max="16128" width="9" style="5"/>
    <col min="16129" max="16129" width="7.625" style="5" customWidth="1"/>
    <col min="16130" max="16130" width="13.75" style="5" customWidth="1"/>
    <col min="16131" max="16131" width="20.125" style="5" customWidth="1"/>
    <col min="16132" max="16132" width="22.25" style="5" customWidth="1"/>
    <col min="16133" max="16133" width="13.75" style="5" customWidth="1"/>
    <col min="16134" max="16134" width="19.625" style="5" customWidth="1"/>
    <col min="16135" max="16384" width="9" style="5"/>
  </cols>
  <sheetData>
    <row r="1" ht="50.1" customHeight="1" spans="1:6">
      <c r="A1" s="7" t="s">
        <v>0</v>
      </c>
      <c r="B1" s="7"/>
      <c r="C1" s="7"/>
      <c r="D1" s="7"/>
      <c r="E1" s="7"/>
      <c r="F1" s="7"/>
    </row>
    <row r="2" s="1" customFormat="1" ht="24" customHeight="1" spans="1:6">
      <c r="A2" s="8" t="s">
        <v>1</v>
      </c>
      <c r="B2" s="9"/>
      <c r="C2" s="9"/>
      <c r="D2" s="9"/>
      <c r="E2" s="9"/>
      <c r="F2" s="10"/>
    </row>
    <row r="3" s="1" customFormat="1" ht="24" customHeight="1" spans="1:6">
      <c r="A3" s="11" t="s">
        <v>2</v>
      </c>
      <c r="B3" s="12" t="s">
        <v>3</v>
      </c>
      <c r="C3" s="11" t="s">
        <v>4</v>
      </c>
      <c r="D3" s="12" t="s">
        <v>5</v>
      </c>
      <c r="E3" s="13" t="s">
        <v>6</v>
      </c>
      <c r="F3" s="13" t="s">
        <v>7</v>
      </c>
    </row>
    <row r="4" s="2" customFormat="1" ht="24" customHeight="1" spans="1:6">
      <c r="A4" s="11">
        <v>1</v>
      </c>
      <c r="B4" s="11" t="s">
        <v>8</v>
      </c>
      <c r="C4" s="14" t="s">
        <v>9</v>
      </c>
      <c r="D4" s="15" t="s">
        <v>10</v>
      </c>
      <c r="E4" s="16">
        <v>4000</v>
      </c>
      <c r="F4" s="39" t="s">
        <v>11</v>
      </c>
    </row>
    <row r="5" s="2" customFormat="1" ht="24" customHeight="1" spans="1:6">
      <c r="A5" s="11">
        <v>2</v>
      </c>
      <c r="B5" s="11" t="s">
        <v>12</v>
      </c>
      <c r="C5" s="14" t="s">
        <v>13</v>
      </c>
      <c r="D5" s="15" t="s">
        <v>14</v>
      </c>
      <c r="E5" s="16">
        <v>2000</v>
      </c>
      <c r="F5" s="39" t="s">
        <v>11</v>
      </c>
    </row>
    <row r="6" s="2" customFormat="1" ht="24" customHeight="1" spans="1:6">
      <c r="A6" s="11">
        <v>3</v>
      </c>
      <c r="B6" s="18" t="s">
        <v>15</v>
      </c>
      <c r="C6" s="19" t="s">
        <v>16</v>
      </c>
      <c r="D6" s="18" t="s">
        <v>17</v>
      </c>
      <c r="E6" s="16">
        <v>2000</v>
      </c>
      <c r="F6" s="39" t="s">
        <v>11</v>
      </c>
    </row>
    <row r="7" s="2" customFormat="1" ht="24" customHeight="1" spans="1:6">
      <c r="A7" s="11">
        <v>4</v>
      </c>
      <c r="B7" s="11" t="s">
        <v>18</v>
      </c>
      <c r="C7" s="14" t="s">
        <v>13</v>
      </c>
      <c r="D7" s="15" t="s">
        <v>19</v>
      </c>
      <c r="E7" s="16">
        <v>3000</v>
      </c>
      <c r="F7" s="39" t="s">
        <v>11</v>
      </c>
    </row>
    <row r="8" s="2" customFormat="1" ht="24" customHeight="1" spans="1:6">
      <c r="A8" s="11">
        <v>5</v>
      </c>
      <c r="B8" s="11" t="s">
        <v>20</v>
      </c>
      <c r="C8" s="14" t="s">
        <v>21</v>
      </c>
      <c r="D8" s="15" t="s">
        <v>22</v>
      </c>
      <c r="E8" s="16">
        <v>3000</v>
      </c>
      <c r="F8" s="39" t="s">
        <v>11</v>
      </c>
    </row>
    <row r="9" s="2" customFormat="1" ht="24" customHeight="1" spans="1:6">
      <c r="A9" s="11">
        <v>6</v>
      </c>
      <c r="B9" s="11" t="s">
        <v>23</v>
      </c>
      <c r="C9" s="14" t="s">
        <v>13</v>
      </c>
      <c r="D9" s="15" t="s">
        <v>24</v>
      </c>
      <c r="E9" s="16">
        <v>3000</v>
      </c>
      <c r="F9" s="39" t="s">
        <v>11</v>
      </c>
    </row>
    <row r="10" s="2" customFormat="1" ht="24" customHeight="1" spans="1:6">
      <c r="A10" s="11">
        <v>7</v>
      </c>
      <c r="B10" s="11" t="s">
        <v>25</v>
      </c>
      <c r="C10" s="14" t="s">
        <v>26</v>
      </c>
      <c r="D10" s="15" t="s">
        <v>27</v>
      </c>
      <c r="E10" s="16">
        <v>3000</v>
      </c>
      <c r="F10" s="39" t="s">
        <v>11</v>
      </c>
    </row>
    <row r="11" s="2" customFormat="1" ht="24" customHeight="1" spans="1:6">
      <c r="A11" s="11">
        <v>8</v>
      </c>
      <c r="B11" s="11" t="s">
        <v>28</v>
      </c>
      <c r="C11" s="14" t="s">
        <v>29</v>
      </c>
      <c r="D11" s="15" t="s">
        <v>30</v>
      </c>
      <c r="E11" s="20">
        <v>3000</v>
      </c>
      <c r="F11" s="39" t="s">
        <v>11</v>
      </c>
    </row>
    <row r="12" s="2" customFormat="1" ht="24" customHeight="1" spans="1:6">
      <c r="A12" s="11">
        <v>9</v>
      </c>
      <c r="B12" s="11" t="s">
        <v>31</v>
      </c>
      <c r="C12" s="14" t="s">
        <v>21</v>
      </c>
      <c r="D12" s="15" t="s">
        <v>32</v>
      </c>
      <c r="E12" s="20">
        <v>3000</v>
      </c>
      <c r="F12" s="39" t="s">
        <v>11</v>
      </c>
    </row>
    <row r="13" s="3" customFormat="1" ht="24" customHeight="1" spans="1:6">
      <c r="A13" s="11">
        <v>10</v>
      </c>
      <c r="B13" s="11" t="s">
        <v>33</v>
      </c>
      <c r="C13" s="14" t="s">
        <v>34</v>
      </c>
      <c r="D13" s="15" t="s">
        <v>35</v>
      </c>
      <c r="E13" s="20">
        <v>2500</v>
      </c>
      <c r="F13" s="39" t="s">
        <v>11</v>
      </c>
    </row>
    <row r="14" s="1" customFormat="1" ht="24" customHeight="1" spans="1:6">
      <c r="A14" s="21" t="s">
        <v>36</v>
      </c>
      <c r="B14" s="22" t="s">
        <v>37</v>
      </c>
      <c r="C14" s="23"/>
      <c r="D14" s="24"/>
      <c r="E14" s="25">
        <f>SUM(E4:E13)</f>
        <v>28500</v>
      </c>
      <c r="F14" s="24"/>
    </row>
    <row r="15" ht="24" customHeight="1" spans="1:6">
      <c r="A15" s="8" t="s">
        <v>38</v>
      </c>
      <c r="B15" s="9"/>
      <c r="C15" s="9"/>
      <c r="D15" s="9"/>
      <c r="E15" s="9"/>
      <c r="F15" s="10"/>
    </row>
    <row r="16" s="1" customFormat="1" ht="24" customHeight="1" spans="1:6">
      <c r="A16" s="11" t="s">
        <v>2</v>
      </c>
      <c r="B16" s="12" t="s">
        <v>3</v>
      </c>
      <c r="C16" s="11" t="s">
        <v>4</v>
      </c>
      <c r="D16" s="12" t="s">
        <v>5</v>
      </c>
      <c r="E16" s="13" t="s">
        <v>6</v>
      </c>
      <c r="F16" s="13" t="s">
        <v>7</v>
      </c>
    </row>
    <row r="17" s="1" customFormat="1" ht="24" customHeight="1" spans="1:6">
      <c r="A17" s="11">
        <v>1</v>
      </c>
      <c r="B17" s="11" t="s">
        <v>39</v>
      </c>
      <c r="C17" s="14" t="s">
        <v>40</v>
      </c>
      <c r="D17" s="15" t="s">
        <v>41</v>
      </c>
      <c r="E17" s="16">
        <v>2500</v>
      </c>
      <c r="F17" s="39" t="s">
        <v>11</v>
      </c>
    </row>
    <row r="18" s="1" customFormat="1" ht="24" customHeight="1" spans="1:6">
      <c r="A18" s="11">
        <v>2</v>
      </c>
      <c r="B18" s="26" t="s">
        <v>42</v>
      </c>
      <c r="C18" s="26" t="s">
        <v>43</v>
      </c>
      <c r="D18" s="26" t="s">
        <v>44</v>
      </c>
      <c r="E18" s="16">
        <v>3000</v>
      </c>
      <c r="F18" s="39" t="s">
        <v>11</v>
      </c>
    </row>
    <row r="19" s="1" customFormat="1" ht="24" customHeight="1" spans="1:6">
      <c r="A19" s="11">
        <v>3</v>
      </c>
      <c r="B19" s="11" t="s">
        <v>45</v>
      </c>
      <c r="C19" s="14" t="s">
        <v>46</v>
      </c>
      <c r="D19" s="15" t="s">
        <v>44</v>
      </c>
      <c r="E19" s="16">
        <v>3000</v>
      </c>
      <c r="F19" s="39" t="s">
        <v>11</v>
      </c>
    </row>
    <row r="20" s="1" customFormat="1" ht="24" customHeight="1" spans="1:6">
      <c r="A20" s="11">
        <v>4</v>
      </c>
      <c r="B20" s="11" t="s">
        <v>47</v>
      </c>
      <c r="C20" s="14" t="s">
        <v>48</v>
      </c>
      <c r="D20" s="15" t="s">
        <v>49</v>
      </c>
      <c r="E20" s="16">
        <v>3000</v>
      </c>
      <c r="F20" s="39" t="s">
        <v>11</v>
      </c>
    </row>
    <row r="21" s="1" customFormat="1" ht="24" customHeight="1" spans="1:6">
      <c r="A21" s="11">
        <v>5</v>
      </c>
      <c r="B21" s="11" t="s">
        <v>50</v>
      </c>
      <c r="C21" s="14" t="s">
        <v>51</v>
      </c>
      <c r="D21" s="15" t="s">
        <v>52</v>
      </c>
      <c r="E21" s="16">
        <v>2500</v>
      </c>
      <c r="F21" s="39" t="s">
        <v>11</v>
      </c>
    </row>
    <row r="22" s="1" customFormat="1" ht="24" customHeight="1" spans="1:6">
      <c r="A22" s="11">
        <v>6</v>
      </c>
      <c r="B22" s="11" t="s">
        <v>53</v>
      </c>
      <c r="C22" s="14" t="s">
        <v>48</v>
      </c>
      <c r="D22" s="15" t="s">
        <v>54</v>
      </c>
      <c r="E22" s="16">
        <v>2000</v>
      </c>
      <c r="F22" s="39" t="s">
        <v>11</v>
      </c>
    </row>
    <row r="23" s="1" customFormat="1" ht="24" customHeight="1" spans="1:6">
      <c r="A23" s="11">
        <v>7</v>
      </c>
      <c r="B23" s="14" t="s">
        <v>55</v>
      </c>
      <c r="C23" s="14" t="s">
        <v>56</v>
      </c>
      <c r="D23" s="15" t="s">
        <v>57</v>
      </c>
      <c r="E23" s="27">
        <v>3000</v>
      </c>
      <c r="F23" s="39" t="s">
        <v>11</v>
      </c>
    </row>
    <row r="24" ht="24" customHeight="1" spans="1:6">
      <c r="A24" s="11">
        <v>8</v>
      </c>
      <c r="B24" s="11" t="s">
        <v>58</v>
      </c>
      <c r="C24" s="14" t="s">
        <v>59</v>
      </c>
      <c r="D24" s="15" t="s">
        <v>60</v>
      </c>
      <c r="E24" s="16">
        <v>2000</v>
      </c>
      <c r="F24" s="39" t="s">
        <v>11</v>
      </c>
    </row>
    <row r="25" s="1" customFormat="1" ht="24" customHeight="1" spans="1:6">
      <c r="A25" s="11">
        <v>9</v>
      </c>
      <c r="B25" s="11" t="s">
        <v>61</v>
      </c>
      <c r="C25" s="14" t="s">
        <v>48</v>
      </c>
      <c r="D25" s="15" t="s">
        <v>62</v>
      </c>
      <c r="E25" s="16">
        <v>3000</v>
      </c>
      <c r="F25" s="39" t="s">
        <v>11</v>
      </c>
    </row>
    <row r="26" s="1" customFormat="1" ht="24" customHeight="1" spans="1:6">
      <c r="A26" s="11">
        <v>10</v>
      </c>
      <c r="B26" s="11" t="s">
        <v>63</v>
      </c>
      <c r="C26" s="14" t="s">
        <v>64</v>
      </c>
      <c r="D26" s="15" t="s">
        <v>65</v>
      </c>
      <c r="E26" s="16">
        <v>2000</v>
      </c>
      <c r="F26" s="39" t="s">
        <v>11</v>
      </c>
    </row>
    <row r="27" s="1" customFormat="1" ht="24" customHeight="1" spans="1:6">
      <c r="A27" s="11">
        <v>11</v>
      </c>
      <c r="B27" s="11" t="s">
        <v>66</v>
      </c>
      <c r="C27" s="14" t="s">
        <v>67</v>
      </c>
      <c r="D27" s="15" t="s">
        <v>68</v>
      </c>
      <c r="E27" s="16">
        <v>2000</v>
      </c>
      <c r="F27" s="39" t="s">
        <v>11</v>
      </c>
    </row>
    <row r="28" s="1" customFormat="1" ht="24" customHeight="1" spans="1:6">
      <c r="A28" s="11">
        <v>12</v>
      </c>
      <c r="B28" s="11" t="s">
        <v>69</v>
      </c>
      <c r="C28" s="14" t="s">
        <v>64</v>
      </c>
      <c r="D28" s="15" t="s">
        <v>70</v>
      </c>
      <c r="E28" s="16">
        <v>2000</v>
      </c>
      <c r="F28" s="39" t="s">
        <v>11</v>
      </c>
    </row>
    <row r="29" s="1" customFormat="1" ht="24" customHeight="1" spans="1:6">
      <c r="A29" s="11">
        <v>13</v>
      </c>
      <c r="B29" s="11" t="s">
        <v>71</v>
      </c>
      <c r="C29" s="14" t="s">
        <v>72</v>
      </c>
      <c r="D29" s="15" t="s">
        <v>73</v>
      </c>
      <c r="E29" s="16">
        <v>3000</v>
      </c>
      <c r="F29" s="39" t="s">
        <v>11</v>
      </c>
    </row>
    <row r="30" s="1" customFormat="1" ht="24" customHeight="1" spans="1:6">
      <c r="A30" s="11">
        <v>14</v>
      </c>
      <c r="B30" s="11" t="s">
        <v>74</v>
      </c>
      <c r="C30" s="14" t="s">
        <v>67</v>
      </c>
      <c r="D30" s="15" t="s">
        <v>75</v>
      </c>
      <c r="E30" s="20">
        <v>10000</v>
      </c>
      <c r="F30" s="39" t="s">
        <v>11</v>
      </c>
    </row>
    <row r="31" s="1" customFormat="1" ht="24" customHeight="1" spans="1:6">
      <c r="A31" s="21" t="s">
        <v>36</v>
      </c>
      <c r="B31" s="22" t="s">
        <v>76</v>
      </c>
      <c r="C31" s="23"/>
      <c r="D31" s="24"/>
      <c r="E31" s="25">
        <f>SUM(E17:E30)</f>
        <v>43000</v>
      </c>
      <c r="F31" s="24"/>
    </row>
    <row r="32" s="4" customFormat="1" ht="24" customHeight="1" spans="1:6">
      <c r="A32" s="8" t="s">
        <v>77</v>
      </c>
      <c r="B32" s="9"/>
      <c r="C32" s="9"/>
      <c r="D32" s="9"/>
      <c r="E32" s="9"/>
      <c r="F32" s="10"/>
    </row>
    <row r="33" s="1" customFormat="1" ht="24" customHeight="1" spans="1:6">
      <c r="A33" s="11" t="s">
        <v>2</v>
      </c>
      <c r="B33" s="12" t="s">
        <v>3</v>
      </c>
      <c r="C33" s="11" t="s">
        <v>4</v>
      </c>
      <c r="D33" s="12" t="s">
        <v>5</v>
      </c>
      <c r="E33" s="13" t="s">
        <v>6</v>
      </c>
      <c r="F33" s="13" t="s">
        <v>7</v>
      </c>
    </row>
    <row r="34" s="1" customFormat="1" ht="24" customHeight="1" spans="1:6">
      <c r="A34" s="11">
        <v>1</v>
      </c>
      <c r="B34" s="11" t="s">
        <v>78</v>
      </c>
      <c r="C34" s="14" t="s">
        <v>79</v>
      </c>
      <c r="D34" s="15" t="s">
        <v>80</v>
      </c>
      <c r="E34" s="16">
        <v>2000</v>
      </c>
      <c r="F34" s="39" t="s">
        <v>11</v>
      </c>
    </row>
    <row r="35" s="1" customFormat="1" ht="24" customHeight="1" spans="1:6">
      <c r="A35" s="11">
        <v>2</v>
      </c>
      <c r="B35" s="11" t="s">
        <v>81</v>
      </c>
      <c r="C35" s="14" t="s">
        <v>79</v>
      </c>
      <c r="D35" s="15" t="s">
        <v>60</v>
      </c>
      <c r="E35" s="16">
        <v>2000</v>
      </c>
      <c r="F35" s="39" t="s">
        <v>11</v>
      </c>
    </row>
    <row r="36" ht="24" customHeight="1" spans="1:6">
      <c r="A36" s="11">
        <v>3</v>
      </c>
      <c r="B36" s="11" t="s">
        <v>82</v>
      </c>
      <c r="C36" s="14" t="s">
        <v>79</v>
      </c>
      <c r="D36" s="15" t="s">
        <v>68</v>
      </c>
      <c r="E36" s="16">
        <v>2500</v>
      </c>
      <c r="F36" s="39" t="s">
        <v>11</v>
      </c>
    </row>
    <row r="37" s="1" customFormat="1" ht="24" customHeight="1" spans="1:6">
      <c r="A37" s="11">
        <v>4</v>
      </c>
      <c r="B37" s="11" t="s">
        <v>83</v>
      </c>
      <c r="C37" s="14" t="s">
        <v>79</v>
      </c>
      <c r="D37" s="15" t="s">
        <v>84</v>
      </c>
      <c r="E37" s="16">
        <v>3000</v>
      </c>
      <c r="F37" s="39" t="s">
        <v>11</v>
      </c>
    </row>
    <row r="38" s="1" customFormat="1" ht="24" customHeight="1" spans="1:6">
      <c r="A38" s="11">
        <v>5</v>
      </c>
      <c r="B38" s="11" t="s">
        <v>85</v>
      </c>
      <c r="C38" s="14" t="s">
        <v>86</v>
      </c>
      <c r="D38" s="15" t="s">
        <v>87</v>
      </c>
      <c r="E38" s="16">
        <v>2500</v>
      </c>
      <c r="F38" s="39" t="s">
        <v>11</v>
      </c>
    </row>
    <row r="39" s="1" customFormat="1" ht="24" customHeight="1" spans="1:6">
      <c r="A39" s="11">
        <v>6</v>
      </c>
      <c r="B39" s="11" t="s">
        <v>88</v>
      </c>
      <c r="C39" s="14" t="s">
        <v>89</v>
      </c>
      <c r="D39" s="15" t="s">
        <v>90</v>
      </c>
      <c r="E39" s="16">
        <v>3000</v>
      </c>
      <c r="F39" s="39" t="s">
        <v>11</v>
      </c>
    </row>
    <row r="40" s="1" customFormat="1" ht="24" customHeight="1" spans="1:6">
      <c r="A40" s="11">
        <v>7</v>
      </c>
      <c r="B40" s="11" t="s">
        <v>91</v>
      </c>
      <c r="C40" s="14" t="s">
        <v>92</v>
      </c>
      <c r="D40" s="15" t="s">
        <v>93</v>
      </c>
      <c r="E40" s="16">
        <v>3000</v>
      </c>
      <c r="F40" s="39" t="s">
        <v>11</v>
      </c>
    </row>
    <row r="41" s="1" customFormat="1" ht="24" customHeight="1" spans="1:6">
      <c r="A41" s="11">
        <v>8</v>
      </c>
      <c r="B41" s="28" t="s">
        <v>94</v>
      </c>
      <c r="C41" s="28" t="s">
        <v>95</v>
      </c>
      <c r="D41" s="29" t="s">
        <v>96</v>
      </c>
      <c r="E41" s="27">
        <v>3000</v>
      </c>
      <c r="F41" s="39" t="s">
        <v>11</v>
      </c>
    </row>
    <row r="42" s="1" customFormat="1" ht="24" customHeight="1" spans="1:6">
      <c r="A42" s="11">
        <v>9</v>
      </c>
      <c r="B42" s="11" t="s">
        <v>97</v>
      </c>
      <c r="C42" s="14" t="s">
        <v>98</v>
      </c>
      <c r="D42" s="15" t="s">
        <v>99</v>
      </c>
      <c r="E42" s="20">
        <v>3000</v>
      </c>
      <c r="F42" s="39" t="s">
        <v>11</v>
      </c>
    </row>
    <row r="43" s="1" customFormat="1" ht="24" customHeight="1" spans="1:6">
      <c r="A43" s="21" t="s">
        <v>36</v>
      </c>
      <c r="B43" s="22" t="s">
        <v>100</v>
      </c>
      <c r="C43" s="23"/>
      <c r="D43" s="24"/>
      <c r="E43" s="25">
        <f>SUM(E34:E42)</f>
        <v>24000</v>
      </c>
      <c r="F43" s="24"/>
    </row>
    <row r="44" s="1" customFormat="1" ht="24" customHeight="1" spans="1:6">
      <c r="A44" s="8" t="s">
        <v>101</v>
      </c>
      <c r="B44" s="9"/>
      <c r="C44" s="9"/>
      <c r="D44" s="9"/>
      <c r="E44" s="9"/>
      <c r="F44" s="10"/>
    </row>
    <row r="45" s="1" customFormat="1" ht="24" customHeight="1" spans="1:6">
      <c r="A45" s="11" t="s">
        <v>2</v>
      </c>
      <c r="B45" s="12" t="s">
        <v>3</v>
      </c>
      <c r="C45" s="11" t="s">
        <v>4</v>
      </c>
      <c r="D45" s="12" t="s">
        <v>5</v>
      </c>
      <c r="E45" s="13" t="s">
        <v>6</v>
      </c>
      <c r="F45" s="13" t="s">
        <v>7</v>
      </c>
    </row>
    <row r="46" s="1" customFormat="1" ht="24" customHeight="1" spans="1:6">
      <c r="A46" s="11">
        <v>1</v>
      </c>
      <c r="B46" s="11" t="s">
        <v>102</v>
      </c>
      <c r="C46" s="14" t="s">
        <v>103</v>
      </c>
      <c r="D46" s="15" t="s">
        <v>99</v>
      </c>
      <c r="E46" s="16">
        <v>5000</v>
      </c>
      <c r="F46" s="39" t="s">
        <v>11</v>
      </c>
    </row>
    <row r="47" s="1" customFormat="1" ht="24" customHeight="1" spans="1:6">
      <c r="A47" s="11">
        <v>2</v>
      </c>
      <c r="B47" s="11" t="s">
        <v>104</v>
      </c>
      <c r="C47" s="14" t="s">
        <v>105</v>
      </c>
      <c r="D47" s="15" t="s">
        <v>106</v>
      </c>
      <c r="E47" s="16">
        <v>2500</v>
      </c>
      <c r="F47" s="39" t="s">
        <v>11</v>
      </c>
    </row>
    <row r="48" s="1" customFormat="1" ht="24" customHeight="1" spans="1:6">
      <c r="A48" s="11">
        <v>3</v>
      </c>
      <c r="B48" s="11" t="s">
        <v>107</v>
      </c>
      <c r="C48" s="14" t="s">
        <v>108</v>
      </c>
      <c r="D48" s="15" t="s">
        <v>109</v>
      </c>
      <c r="E48" s="16">
        <v>3000</v>
      </c>
      <c r="F48" s="39" t="s">
        <v>11</v>
      </c>
    </row>
    <row r="49" ht="24" customHeight="1" spans="1:6">
      <c r="A49" s="11">
        <v>4</v>
      </c>
      <c r="B49" s="11" t="s">
        <v>110</v>
      </c>
      <c r="C49" s="14" t="s">
        <v>111</v>
      </c>
      <c r="D49" s="15" t="s">
        <v>112</v>
      </c>
      <c r="E49" s="16">
        <v>3000</v>
      </c>
      <c r="F49" s="39" t="s">
        <v>11</v>
      </c>
    </row>
    <row r="50" s="1" customFormat="1" ht="24" customHeight="1" spans="1:6">
      <c r="A50" s="21" t="s">
        <v>36</v>
      </c>
      <c r="B50" s="22" t="s">
        <v>113</v>
      </c>
      <c r="C50" s="23"/>
      <c r="D50" s="24"/>
      <c r="E50" s="25">
        <f>SUM(E46:E49)</f>
        <v>13500</v>
      </c>
      <c r="F50" s="24"/>
    </row>
    <row r="51" s="1" customFormat="1" ht="24" customHeight="1" spans="1:6">
      <c r="A51" s="8" t="s">
        <v>114</v>
      </c>
      <c r="B51" s="9"/>
      <c r="C51" s="9"/>
      <c r="D51" s="9"/>
      <c r="E51" s="9"/>
      <c r="F51" s="10"/>
    </row>
    <row r="52" s="1" customFormat="1" ht="24" customHeight="1" spans="1:6">
      <c r="A52" s="11" t="s">
        <v>2</v>
      </c>
      <c r="B52" s="12" t="s">
        <v>3</v>
      </c>
      <c r="C52" s="11" t="s">
        <v>4</v>
      </c>
      <c r="D52" s="12" t="s">
        <v>5</v>
      </c>
      <c r="E52" s="13" t="s">
        <v>6</v>
      </c>
      <c r="F52" s="13" t="s">
        <v>7</v>
      </c>
    </row>
    <row r="53" s="1" customFormat="1" ht="24" customHeight="1" spans="1:6">
      <c r="A53" s="11">
        <v>1</v>
      </c>
      <c r="B53" s="11" t="s">
        <v>115</v>
      </c>
      <c r="C53" s="14" t="s">
        <v>116</v>
      </c>
      <c r="D53" s="15" t="s">
        <v>117</v>
      </c>
      <c r="E53" s="16">
        <v>3000</v>
      </c>
      <c r="F53" s="39" t="s">
        <v>11</v>
      </c>
    </row>
    <row r="54" s="1" customFormat="1" ht="24" customHeight="1" spans="1:6">
      <c r="A54" s="11">
        <v>2</v>
      </c>
      <c r="B54" s="11" t="s">
        <v>118</v>
      </c>
      <c r="C54" s="14" t="s">
        <v>119</v>
      </c>
      <c r="D54" s="15" t="s">
        <v>87</v>
      </c>
      <c r="E54" s="16">
        <v>2500</v>
      </c>
      <c r="F54" s="39" t="s">
        <v>11</v>
      </c>
    </row>
    <row r="55" s="1" customFormat="1" ht="24" customHeight="1" spans="1:6">
      <c r="A55" s="11">
        <v>3</v>
      </c>
      <c r="B55" s="11" t="s">
        <v>120</v>
      </c>
      <c r="C55" s="11" t="s">
        <v>121</v>
      </c>
      <c r="D55" s="12" t="s">
        <v>122</v>
      </c>
      <c r="E55" s="16">
        <v>2000</v>
      </c>
      <c r="F55" s="39" t="s">
        <v>11</v>
      </c>
    </row>
    <row r="56" s="1" customFormat="1" ht="24" customHeight="1" spans="1:6">
      <c r="A56" s="11">
        <v>4</v>
      </c>
      <c r="B56" s="11" t="s">
        <v>123</v>
      </c>
      <c r="C56" s="14" t="s">
        <v>124</v>
      </c>
      <c r="D56" s="15" t="s">
        <v>106</v>
      </c>
      <c r="E56" s="16">
        <v>3000</v>
      </c>
      <c r="F56" s="39" t="s">
        <v>11</v>
      </c>
    </row>
    <row r="57" s="1" customFormat="1" ht="24" customHeight="1" spans="1:6">
      <c r="A57" s="11">
        <v>5</v>
      </c>
      <c r="B57" s="11" t="s">
        <v>125</v>
      </c>
      <c r="C57" s="14" t="s">
        <v>126</v>
      </c>
      <c r="D57" s="15" t="s">
        <v>127</v>
      </c>
      <c r="E57" s="16">
        <v>2000</v>
      </c>
      <c r="F57" s="39" t="s">
        <v>11</v>
      </c>
    </row>
    <row r="58" s="1" customFormat="1" ht="24" customHeight="1" spans="1:6">
      <c r="A58" s="11">
        <v>6</v>
      </c>
      <c r="B58" s="11" t="s">
        <v>128</v>
      </c>
      <c r="C58" s="14" t="s">
        <v>129</v>
      </c>
      <c r="D58" s="15" t="s">
        <v>130</v>
      </c>
      <c r="E58" s="16">
        <v>2500</v>
      </c>
      <c r="F58" s="39" t="s">
        <v>11</v>
      </c>
    </row>
    <row r="59" s="1" customFormat="1" ht="24" customHeight="1" spans="1:6">
      <c r="A59" s="11">
        <v>7</v>
      </c>
      <c r="B59" s="11" t="s">
        <v>131</v>
      </c>
      <c r="C59" s="14" t="s">
        <v>124</v>
      </c>
      <c r="D59" s="15" t="s">
        <v>132</v>
      </c>
      <c r="E59" s="16">
        <v>2000</v>
      </c>
      <c r="F59" s="39" t="s">
        <v>11</v>
      </c>
    </row>
    <row r="60" s="1" customFormat="1" ht="24" customHeight="1" spans="1:6">
      <c r="A60" s="11">
        <v>8</v>
      </c>
      <c r="B60" s="11" t="s">
        <v>133</v>
      </c>
      <c r="C60" s="14" t="s">
        <v>134</v>
      </c>
      <c r="D60" s="15" t="s">
        <v>135</v>
      </c>
      <c r="E60" s="16">
        <v>3000</v>
      </c>
      <c r="F60" s="39" t="s">
        <v>11</v>
      </c>
    </row>
    <row r="61" s="4" customFormat="1" ht="24" customHeight="1" spans="1:6">
      <c r="A61" s="11">
        <v>9</v>
      </c>
      <c r="B61" s="11" t="s">
        <v>136</v>
      </c>
      <c r="C61" s="14" t="s">
        <v>137</v>
      </c>
      <c r="D61" s="15" t="s">
        <v>19</v>
      </c>
      <c r="E61" s="16">
        <v>3000</v>
      </c>
      <c r="F61" s="39" t="s">
        <v>11</v>
      </c>
    </row>
    <row r="62" s="1" customFormat="1" ht="24" customHeight="1" spans="1:6">
      <c r="A62" s="11">
        <v>10</v>
      </c>
      <c r="B62" s="11" t="s">
        <v>138</v>
      </c>
      <c r="C62" s="14" t="s">
        <v>134</v>
      </c>
      <c r="D62" s="15" t="s">
        <v>139</v>
      </c>
      <c r="E62" s="16">
        <v>3000</v>
      </c>
      <c r="F62" s="39" t="s">
        <v>11</v>
      </c>
    </row>
    <row r="63" s="1" customFormat="1" ht="24" customHeight="1" spans="1:6">
      <c r="A63" s="11">
        <v>11</v>
      </c>
      <c r="B63" s="11" t="s">
        <v>140</v>
      </c>
      <c r="C63" s="14" t="s">
        <v>141</v>
      </c>
      <c r="D63" s="15" t="s">
        <v>142</v>
      </c>
      <c r="E63" s="16">
        <v>3000</v>
      </c>
      <c r="F63" s="39" t="s">
        <v>11</v>
      </c>
    </row>
    <row r="64" s="1" customFormat="1" ht="24" customHeight="1" spans="1:6">
      <c r="A64" s="11">
        <v>12</v>
      </c>
      <c r="B64" s="11" t="s">
        <v>143</v>
      </c>
      <c r="C64" s="14" t="s">
        <v>124</v>
      </c>
      <c r="D64" s="15" t="s">
        <v>10</v>
      </c>
      <c r="E64" s="16">
        <v>3000</v>
      </c>
      <c r="F64" s="39" t="s">
        <v>11</v>
      </c>
    </row>
    <row r="65" s="1" customFormat="1" ht="24" customHeight="1" spans="1:6">
      <c r="A65" s="11">
        <v>13</v>
      </c>
      <c r="B65" s="11" t="s">
        <v>144</v>
      </c>
      <c r="C65" s="14" t="s">
        <v>134</v>
      </c>
      <c r="D65" s="15" t="s">
        <v>145</v>
      </c>
      <c r="E65" s="16">
        <v>3000</v>
      </c>
      <c r="F65" s="39" t="s">
        <v>11</v>
      </c>
    </row>
    <row r="66" s="1" customFormat="1" ht="24" customHeight="1" spans="1:6">
      <c r="A66" s="11">
        <v>14</v>
      </c>
      <c r="B66" s="11" t="s">
        <v>146</v>
      </c>
      <c r="C66" s="14" t="s">
        <v>137</v>
      </c>
      <c r="D66" s="15" t="s">
        <v>147</v>
      </c>
      <c r="E66" s="16">
        <v>2000</v>
      </c>
      <c r="F66" s="39" t="s">
        <v>11</v>
      </c>
    </row>
    <row r="67" s="1" customFormat="1" ht="24" customHeight="1" spans="1:6">
      <c r="A67" s="11">
        <v>15</v>
      </c>
      <c r="B67" s="28" t="s">
        <v>148</v>
      </c>
      <c r="C67" s="28" t="s">
        <v>149</v>
      </c>
      <c r="D67" s="29" t="s">
        <v>150</v>
      </c>
      <c r="E67" s="27">
        <v>4000</v>
      </c>
      <c r="F67" s="39" t="s">
        <v>11</v>
      </c>
    </row>
    <row r="68" s="1" customFormat="1" ht="24" customHeight="1" spans="1:6">
      <c r="A68" s="21" t="s">
        <v>36</v>
      </c>
      <c r="B68" s="22" t="s">
        <v>151</v>
      </c>
      <c r="C68" s="23"/>
      <c r="D68" s="24"/>
      <c r="E68" s="25">
        <f>SUM(E53:E67)</f>
        <v>41000</v>
      </c>
      <c r="F68" s="24"/>
    </row>
    <row r="69" ht="24" customHeight="1" spans="1:6">
      <c r="A69" s="8" t="s">
        <v>152</v>
      </c>
      <c r="B69" s="9"/>
      <c r="C69" s="9"/>
      <c r="D69" s="9"/>
      <c r="E69" s="9"/>
      <c r="F69" s="10"/>
    </row>
    <row r="70" s="1" customFormat="1" ht="24" customHeight="1" spans="1:6">
      <c r="A70" s="11" t="s">
        <v>2</v>
      </c>
      <c r="B70" s="12" t="s">
        <v>3</v>
      </c>
      <c r="C70" s="11" t="s">
        <v>4</v>
      </c>
      <c r="D70" s="12" t="s">
        <v>5</v>
      </c>
      <c r="E70" s="13" t="s">
        <v>6</v>
      </c>
      <c r="F70" s="13" t="s">
        <v>7</v>
      </c>
    </row>
    <row r="71" s="1" customFormat="1" ht="24" customHeight="1" spans="1:6">
      <c r="A71" s="11">
        <v>1</v>
      </c>
      <c r="B71" s="11" t="s">
        <v>153</v>
      </c>
      <c r="C71" s="14" t="s">
        <v>154</v>
      </c>
      <c r="D71" s="15" t="s">
        <v>44</v>
      </c>
      <c r="E71" s="16">
        <v>3000</v>
      </c>
      <c r="F71" s="39" t="s">
        <v>11</v>
      </c>
    </row>
    <row r="72" s="1" customFormat="1" ht="24" customHeight="1" spans="1:6">
      <c r="A72" s="11">
        <v>2</v>
      </c>
      <c r="B72" s="11" t="s">
        <v>155</v>
      </c>
      <c r="C72" s="14" t="s">
        <v>154</v>
      </c>
      <c r="D72" s="15" t="s">
        <v>156</v>
      </c>
      <c r="E72" s="16">
        <v>2000</v>
      </c>
      <c r="F72" s="39" t="s">
        <v>11</v>
      </c>
    </row>
    <row r="73" s="1" customFormat="1" ht="24" customHeight="1" spans="1:6">
      <c r="A73" s="11">
        <v>3</v>
      </c>
      <c r="B73" s="11" t="s">
        <v>157</v>
      </c>
      <c r="C73" s="14" t="s">
        <v>154</v>
      </c>
      <c r="D73" s="15" t="s">
        <v>158</v>
      </c>
      <c r="E73" s="16">
        <v>2000</v>
      </c>
      <c r="F73" s="39" t="s">
        <v>11</v>
      </c>
    </row>
    <row r="74" s="1" customFormat="1" ht="24" customHeight="1" spans="1:6">
      <c r="A74" s="11">
        <v>4</v>
      </c>
      <c r="B74" s="11" t="s">
        <v>159</v>
      </c>
      <c r="C74" s="14" t="s">
        <v>160</v>
      </c>
      <c r="D74" s="15" t="s">
        <v>19</v>
      </c>
      <c r="E74" s="16">
        <v>3000</v>
      </c>
      <c r="F74" s="39" t="s">
        <v>11</v>
      </c>
    </row>
    <row r="75" s="1" customFormat="1" ht="24" customHeight="1" spans="1:6">
      <c r="A75" s="11">
        <v>5</v>
      </c>
      <c r="B75" s="11" t="s">
        <v>161</v>
      </c>
      <c r="C75" s="14" t="s">
        <v>162</v>
      </c>
      <c r="D75" s="15" t="s">
        <v>142</v>
      </c>
      <c r="E75" s="16">
        <v>3000</v>
      </c>
      <c r="F75" s="39" t="s">
        <v>11</v>
      </c>
    </row>
    <row r="76" s="1" customFormat="1" ht="24" customHeight="1" spans="1:6">
      <c r="A76" s="11">
        <v>6</v>
      </c>
      <c r="B76" s="11" t="s">
        <v>163</v>
      </c>
      <c r="C76" s="14" t="s">
        <v>164</v>
      </c>
      <c r="D76" s="15" t="s">
        <v>165</v>
      </c>
      <c r="E76" s="16">
        <v>3000</v>
      </c>
      <c r="F76" s="39" t="s">
        <v>11</v>
      </c>
    </row>
    <row r="77" s="1" customFormat="1" ht="24" customHeight="1" spans="1:6">
      <c r="A77" s="11">
        <v>7</v>
      </c>
      <c r="B77" s="11" t="s">
        <v>166</v>
      </c>
      <c r="C77" s="14" t="s">
        <v>154</v>
      </c>
      <c r="D77" s="15" t="s">
        <v>167</v>
      </c>
      <c r="E77" s="16">
        <v>10000</v>
      </c>
      <c r="F77" s="39" t="s">
        <v>11</v>
      </c>
    </row>
    <row r="78" s="1" customFormat="1" ht="24" customHeight="1" spans="1:6">
      <c r="A78" s="11">
        <v>8</v>
      </c>
      <c r="B78" s="11" t="s">
        <v>168</v>
      </c>
      <c r="C78" s="14" t="s">
        <v>169</v>
      </c>
      <c r="D78" s="15" t="s">
        <v>170</v>
      </c>
      <c r="E78" s="20">
        <v>10000</v>
      </c>
      <c r="F78" s="39" t="s">
        <v>11</v>
      </c>
    </row>
    <row r="79" s="1" customFormat="1" ht="24" customHeight="1" spans="1:6">
      <c r="A79" s="11">
        <v>9</v>
      </c>
      <c r="B79" s="11" t="s">
        <v>171</v>
      </c>
      <c r="C79" s="14" t="s">
        <v>172</v>
      </c>
      <c r="D79" s="15" t="s">
        <v>173</v>
      </c>
      <c r="E79" s="16">
        <v>2000</v>
      </c>
      <c r="F79" s="39" t="s">
        <v>11</v>
      </c>
    </row>
    <row r="80" s="1" customFormat="1" ht="24" customHeight="1" spans="1:6">
      <c r="A80" s="11" t="s">
        <v>36</v>
      </c>
      <c r="B80" s="11" t="s">
        <v>100</v>
      </c>
      <c r="C80" s="14"/>
      <c r="D80" s="15"/>
      <c r="E80" s="16">
        <f>SUM(E71:E79)</f>
        <v>38000</v>
      </c>
      <c r="F80" s="17"/>
    </row>
    <row r="81" ht="24" customHeight="1" spans="1:6">
      <c r="A81" s="8" t="s">
        <v>174</v>
      </c>
      <c r="B81" s="9"/>
      <c r="C81" s="9"/>
      <c r="D81" s="9"/>
      <c r="E81" s="9"/>
      <c r="F81" s="10"/>
    </row>
    <row r="82" s="1" customFormat="1" ht="24" customHeight="1" spans="1:6">
      <c r="A82" s="11" t="s">
        <v>2</v>
      </c>
      <c r="B82" s="12" t="s">
        <v>3</v>
      </c>
      <c r="C82" s="11" t="s">
        <v>4</v>
      </c>
      <c r="D82" s="12" t="s">
        <v>5</v>
      </c>
      <c r="E82" s="13" t="s">
        <v>6</v>
      </c>
      <c r="F82" s="13" t="s">
        <v>7</v>
      </c>
    </row>
    <row r="83" s="1" customFormat="1" ht="24" customHeight="1" spans="1:6">
      <c r="A83" s="11">
        <v>1</v>
      </c>
      <c r="B83" s="18" t="s">
        <v>175</v>
      </c>
      <c r="C83" s="19" t="s">
        <v>176</v>
      </c>
      <c r="D83" s="18" t="s">
        <v>177</v>
      </c>
      <c r="E83" s="16">
        <v>5000</v>
      </c>
      <c r="F83" s="39" t="s">
        <v>11</v>
      </c>
    </row>
    <row r="84" s="1" customFormat="1" ht="24" customHeight="1" spans="1:6">
      <c r="A84" s="11">
        <v>2</v>
      </c>
      <c r="B84" s="11" t="s">
        <v>178</v>
      </c>
      <c r="C84" s="14" t="s">
        <v>179</v>
      </c>
      <c r="D84" s="15" t="s">
        <v>180</v>
      </c>
      <c r="E84" s="16">
        <v>2500</v>
      </c>
      <c r="F84" s="39" t="s">
        <v>11</v>
      </c>
    </row>
    <row r="85" s="1" customFormat="1" ht="24" customHeight="1" spans="1:6">
      <c r="A85" s="11">
        <v>3</v>
      </c>
      <c r="B85" s="11" t="s">
        <v>181</v>
      </c>
      <c r="C85" s="14" t="s">
        <v>182</v>
      </c>
      <c r="D85" s="15" t="s">
        <v>183</v>
      </c>
      <c r="E85" s="16">
        <v>3000</v>
      </c>
      <c r="F85" s="39" t="s">
        <v>11</v>
      </c>
    </row>
    <row r="86" s="1" customFormat="1" ht="24" customHeight="1" spans="1:6">
      <c r="A86" s="11">
        <v>4</v>
      </c>
      <c r="B86" s="11" t="s">
        <v>184</v>
      </c>
      <c r="C86" s="14" t="s">
        <v>185</v>
      </c>
      <c r="D86" s="15" t="s">
        <v>186</v>
      </c>
      <c r="E86" s="16">
        <v>2000</v>
      </c>
      <c r="F86" s="39" t="s">
        <v>11</v>
      </c>
    </row>
    <row r="87" s="1" customFormat="1" ht="24" customHeight="1" spans="1:6">
      <c r="A87" s="11">
        <v>5</v>
      </c>
      <c r="B87" s="11" t="s">
        <v>187</v>
      </c>
      <c r="C87" s="14" t="s">
        <v>188</v>
      </c>
      <c r="D87" s="15" t="s">
        <v>189</v>
      </c>
      <c r="E87" s="16">
        <v>2000</v>
      </c>
      <c r="F87" s="39" t="s">
        <v>11</v>
      </c>
    </row>
    <row r="88" s="1" customFormat="1" ht="24" customHeight="1" spans="1:6">
      <c r="A88" s="11">
        <v>6</v>
      </c>
      <c r="B88" s="11" t="s">
        <v>190</v>
      </c>
      <c r="C88" s="14" t="s">
        <v>191</v>
      </c>
      <c r="D88" s="15" t="s">
        <v>192</v>
      </c>
      <c r="E88" s="16">
        <v>2000</v>
      </c>
      <c r="F88" s="39" t="s">
        <v>11</v>
      </c>
    </row>
    <row r="89" s="1" customFormat="1" ht="24" customHeight="1" spans="1:6">
      <c r="A89" s="11">
        <v>7</v>
      </c>
      <c r="B89" s="11" t="s">
        <v>193</v>
      </c>
      <c r="C89" s="14" t="s">
        <v>194</v>
      </c>
      <c r="D89" s="15" t="s">
        <v>54</v>
      </c>
      <c r="E89" s="16">
        <v>2500</v>
      </c>
      <c r="F89" s="39" t="s">
        <v>11</v>
      </c>
    </row>
    <row r="90" s="1" customFormat="1" ht="24" customHeight="1" spans="1:6">
      <c r="A90" s="11">
        <v>8</v>
      </c>
      <c r="B90" s="11" t="s">
        <v>195</v>
      </c>
      <c r="C90" s="14" t="s">
        <v>182</v>
      </c>
      <c r="D90" s="15" t="s">
        <v>196</v>
      </c>
      <c r="E90" s="16">
        <v>2000</v>
      </c>
      <c r="F90" s="39" t="s">
        <v>11</v>
      </c>
    </row>
    <row r="91" s="1" customFormat="1" ht="24" customHeight="1" spans="1:6">
      <c r="A91" s="21" t="s">
        <v>36</v>
      </c>
      <c r="B91" s="22" t="s">
        <v>197</v>
      </c>
      <c r="C91" s="23"/>
      <c r="D91" s="24"/>
      <c r="E91" s="25">
        <f>SUM(E83:E90)</f>
        <v>21000</v>
      </c>
      <c r="F91" s="24"/>
    </row>
    <row r="92" s="1" customFormat="1" ht="24" customHeight="1" spans="1:6">
      <c r="A92" s="8" t="s">
        <v>198</v>
      </c>
      <c r="B92" s="9"/>
      <c r="C92" s="9"/>
      <c r="D92" s="9"/>
      <c r="E92" s="9"/>
      <c r="F92" s="10"/>
    </row>
    <row r="93" s="4" customFormat="1" ht="24" customHeight="1" spans="1:6">
      <c r="A93" s="11" t="s">
        <v>2</v>
      </c>
      <c r="B93" s="12" t="s">
        <v>3</v>
      </c>
      <c r="C93" s="11" t="s">
        <v>4</v>
      </c>
      <c r="D93" s="12" t="s">
        <v>5</v>
      </c>
      <c r="E93" s="13" t="s">
        <v>6</v>
      </c>
      <c r="F93" s="13" t="s">
        <v>7</v>
      </c>
    </row>
    <row r="94" s="1" customFormat="1" ht="24" customHeight="1" spans="1:6">
      <c r="A94" s="11">
        <v>1</v>
      </c>
      <c r="B94" s="11" t="s">
        <v>199</v>
      </c>
      <c r="C94" s="14" t="s">
        <v>200</v>
      </c>
      <c r="D94" s="15" t="s">
        <v>201</v>
      </c>
      <c r="E94" s="16">
        <v>3000</v>
      </c>
      <c r="F94" s="39" t="s">
        <v>11</v>
      </c>
    </row>
    <row r="95" s="1" customFormat="1" ht="24" customHeight="1" spans="1:6">
      <c r="A95" s="11">
        <v>2</v>
      </c>
      <c r="B95" s="11" t="s">
        <v>202</v>
      </c>
      <c r="C95" s="14" t="s">
        <v>203</v>
      </c>
      <c r="D95" s="15" t="s">
        <v>90</v>
      </c>
      <c r="E95" s="16">
        <v>5000</v>
      </c>
      <c r="F95" s="39" t="s">
        <v>11</v>
      </c>
    </row>
    <row r="96" s="1" customFormat="1" ht="24" customHeight="1" spans="1:6">
      <c r="A96" s="11">
        <v>3</v>
      </c>
      <c r="B96" s="11" t="s">
        <v>204</v>
      </c>
      <c r="C96" s="14" t="s">
        <v>203</v>
      </c>
      <c r="D96" s="15" t="s">
        <v>205</v>
      </c>
      <c r="E96" s="16">
        <v>3000</v>
      </c>
      <c r="F96" s="39" t="s">
        <v>11</v>
      </c>
    </row>
    <row r="97" s="1" customFormat="1" ht="24" customHeight="1" spans="1:6">
      <c r="A97" s="11">
        <v>4</v>
      </c>
      <c r="B97" s="11" t="s">
        <v>206</v>
      </c>
      <c r="C97" s="14" t="s">
        <v>207</v>
      </c>
      <c r="D97" s="15" t="s">
        <v>208</v>
      </c>
      <c r="E97" s="16">
        <v>3000</v>
      </c>
      <c r="F97" s="39" t="s">
        <v>11</v>
      </c>
    </row>
    <row r="98" s="1" customFormat="1" ht="24" customHeight="1" spans="1:6">
      <c r="A98" s="11">
        <v>5</v>
      </c>
      <c r="B98" s="11" t="s">
        <v>209</v>
      </c>
      <c r="C98" s="14" t="s">
        <v>210</v>
      </c>
      <c r="D98" s="15" t="s">
        <v>211</v>
      </c>
      <c r="E98" s="16">
        <v>3000</v>
      </c>
      <c r="F98" s="39" t="s">
        <v>11</v>
      </c>
    </row>
    <row r="99" s="1" customFormat="1" ht="24" customHeight="1" spans="1:6">
      <c r="A99" s="11">
        <v>6</v>
      </c>
      <c r="B99" s="11" t="s">
        <v>212</v>
      </c>
      <c r="C99" s="14" t="s">
        <v>213</v>
      </c>
      <c r="D99" s="15" t="s">
        <v>214</v>
      </c>
      <c r="E99" s="16">
        <v>5000</v>
      </c>
      <c r="F99" s="39" t="s">
        <v>11</v>
      </c>
    </row>
    <row r="100" s="1" customFormat="1" ht="24" customHeight="1" spans="1:6">
      <c r="A100" s="11">
        <v>7</v>
      </c>
      <c r="B100" s="15" t="s">
        <v>215</v>
      </c>
      <c r="C100" s="14" t="s">
        <v>216</v>
      </c>
      <c r="D100" s="15" t="s">
        <v>130</v>
      </c>
      <c r="E100" s="16">
        <v>10000</v>
      </c>
      <c r="F100" s="39" t="s">
        <v>11</v>
      </c>
    </row>
    <row r="101" ht="24" customHeight="1" spans="1:6">
      <c r="A101" s="11">
        <v>8</v>
      </c>
      <c r="B101" s="11" t="s">
        <v>217</v>
      </c>
      <c r="C101" s="14" t="s">
        <v>218</v>
      </c>
      <c r="D101" s="15" t="s">
        <v>219</v>
      </c>
      <c r="E101" s="16">
        <v>2000</v>
      </c>
      <c r="F101" s="39" t="s">
        <v>11</v>
      </c>
    </row>
    <row r="102" s="1" customFormat="1" ht="24" customHeight="1" spans="1:6">
      <c r="A102" s="11">
        <v>9</v>
      </c>
      <c r="B102" s="11" t="s">
        <v>220</v>
      </c>
      <c r="C102" s="14" t="s">
        <v>213</v>
      </c>
      <c r="D102" s="15" t="s">
        <v>10</v>
      </c>
      <c r="E102" s="16">
        <v>3000</v>
      </c>
      <c r="F102" s="39" t="s">
        <v>11</v>
      </c>
    </row>
    <row r="103" s="1" customFormat="1" ht="24" customHeight="1" spans="1:6">
      <c r="A103" s="11">
        <v>10</v>
      </c>
      <c r="B103" s="11" t="s">
        <v>221</v>
      </c>
      <c r="C103" s="14" t="s">
        <v>222</v>
      </c>
      <c r="D103" s="15" t="s">
        <v>223</v>
      </c>
      <c r="E103" s="16">
        <v>2000</v>
      </c>
      <c r="F103" s="39" t="s">
        <v>11</v>
      </c>
    </row>
    <row r="104" s="1" customFormat="1" ht="24" customHeight="1" spans="1:6">
      <c r="A104" s="11">
        <v>11</v>
      </c>
      <c r="B104" s="11" t="s">
        <v>224</v>
      </c>
      <c r="C104" s="14" t="s">
        <v>225</v>
      </c>
      <c r="D104" s="15" t="s">
        <v>226</v>
      </c>
      <c r="E104" s="16">
        <v>3000</v>
      </c>
      <c r="F104" s="39" t="s">
        <v>11</v>
      </c>
    </row>
    <row r="105" s="1" customFormat="1" ht="24" customHeight="1" spans="1:6">
      <c r="A105" s="11">
        <v>12</v>
      </c>
      <c r="B105" s="11" t="s">
        <v>227</v>
      </c>
      <c r="C105" s="14" t="s">
        <v>210</v>
      </c>
      <c r="D105" s="15" t="s">
        <v>228</v>
      </c>
      <c r="E105" s="16">
        <v>3000</v>
      </c>
      <c r="F105" s="39" t="s">
        <v>11</v>
      </c>
    </row>
    <row r="106" s="1" customFormat="1" ht="24" customHeight="1" spans="1:6">
      <c r="A106" s="11">
        <v>13</v>
      </c>
      <c r="B106" s="11" t="s">
        <v>229</v>
      </c>
      <c r="C106" s="14" t="s">
        <v>200</v>
      </c>
      <c r="D106" s="15" t="s">
        <v>230</v>
      </c>
      <c r="E106" s="16">
        <v>3000</v>
      </c>
      <c r="F106" s="39" t="s">
        <v>11</v>
      </c>
    </row>
    <row r="107" s="1" customFormat="1" ht="24" customHeight="1" spans="1:6">
      <c r="A107" s="11">
        <v>14</v>
      </c>
      <c r="B107" s="11" t="s">
        <v>231</v>
      </c>
      <c r="C107" s="14" t="s">
        <v>232</v>
      </c>
      <c r="D107" s="15" t="s">
        <v>233</v>
      </c>
      <c r="E107" s="16">
        <v>3000</v>
      </c>
      <c r="F107" s="39" t="s">
        <v>11</v>
      </c>
    </row>
    <row r="108" ht="24" customHeight="1" spans="1:6">
      <c r="A108" s="11">
        <v>15</v>
      </c>
      <c r="B108" s="11" t="s">
        <v>234</v>
      </c>
      <c r="C108" s="14" t="s">
        <v>200</v>
      </c>
      <c r="D108" s="15" t="s">
        <v>235</v>
      </c>
      <c r="E108" s="16">
        <v>3000</v>
      </c>
      <c r="F108" s="39" t="s">
        <v>11</v>
      </c>
    </row>
    <row r="109" s="1" customFormat="1" ht="24" customHeight="1" spans="1:6">
      <c r="A109" s="11">
        <v>16</v>
      </c>
      <c r="B109" s="30" t="s">
        <v>236</v>
      </c>
      <c r="C109" s="30" t="s">
        <v>237</v>
      </c>
      <c r="D109" s="15" t="s">
        <v>19</v>
      </c>
      <c r="E109" s="31">
        <v>3000</v>
      </c>
      <c r="F109" s="39" t="s">
        <v>11</v>
      </c>
    </row>
    <row r="110" s="1" customFormat="1" ht="24" customHeight="1" spans="1:6">
      <c r="A110" s="11">
        <v>17</v>
      </c>
      <c r="B110" s="11" t="s">
        <v>238</v>
      </c>
      <c r="C110" s="14" t="s">
        <v>218</v>
      </c>
      <c r="D110" s="15" t="s">
        <v>239</v>
      </c>
      <c r="E110" s="16">
        <v>5000</v>
      </c>
      <c r="F110" s="39" t="s">
        <v>11</v>
      </c>
    </row>
    <row r="111" ht="24" customHeight="1" spans="1:6">
      <c r="A111" s="21" t="s">
        <v>36</v>
      </c>
      <c r="B111" s="22" t="s">
        <v>240</v>
      </c>
      <c r="C111" s="23"/>
      <c r="D111" s="24"/>
      <c r="E111" s="25">
        <f>SUM(E94:E110)</f>
        <v>62000</v>
      </c>
      <c r="F111" s="17"/>
    </row>
    <row r="112" ht="24" customHeight="1" spans="1:6">
      <c r="A112" s="8" t="s">
        <v>241</v>
      </c>
      <c r="B112" s="9"/>
      <c r="C112" s="9"/>
      <c r="D112" s="9"/>
      <c r="E112" s="9"/>
      <c r="F112" s="10"/>
    </row>
    <row r="113" ht="24" customHeight="1" spans="1:6">
      <c r="A113" s="11" t="s">
        <v>2</v>
      </c>
      <c r="B113" s="12" t="s">
        <v>3</v>
      </c>
      <c r="C113" s="11" t="s">
        <v>4</v>
      </c>
      <c r="D113" s="12" t="s">
        <v>5</v>
      </c>
      <c r="E113" s="13" t="s">
        <v>6</v>
      </c>
      <c r="F113" s="13" t="s">
        <v>7</v>
      </c>
    </row>
    <row r="114" ht="24" customHeight="1" spans="1:6">
      <c r="A114" s="11">
        <v>1</v>
      </c>
      <c r="B114" s="14" t="s">
        <v>242</v>
      </c>
      <c r="C114" s="14" t="s">
        <v>243</v>
      </c>
      <c r="D114" s="15" t="s">
        <v>70</v>
      </c>
      <c r="E114" s="16">
        <v>2000</v>
      </c>
      <c r="F114" s="39" t="s">
        <v>11</v>
      </c>
    </row>
    <row r="115" ht="24" customHeight="1" spans="1:6">
      <c r="A115" s="11">
        <v>2</v>
      </c>
      <c r="B115" s="32" t="s">
        <v>244</v>
      </c>
      <c r="C115" s="14" t="s">
        <v>243</v>
      </c>
      <c r="D115" s="32" t="s">
        <v>142</v>
      </c>
      <c r="E115" s="16">
        <v>3000</v>
      </c>
      <c r="F115" s="39" t="s">
        <v>11</v>
      </c>
    </row>
    <row r="116" ht="24" customHeight="1" spans="1:6">
      <c r="A116" s="11">
        <v>3</v>
      </c>
      <c r="B116" s="11" t="s">
        <v>245</v>
      </c>
      <c r="C116" s="14" t="s">
        <v>246</v>
      </c>
      <c r="D116" s="15" t="s">
        <v>247</v>
      </c>
      <c r="E116" s="16">
        <v>2500</v>
      </c>
      <c r="F116" s="39" t="s">
        <v>11</v>
      </c>
    </row>
    <row r="117" ht="24" customHeight="1" spans="1:6">
      <c r="A117" s="11">
        <v>4</v>
      </c>
      <c r="B117" s="11" t="s">
        <v>248</v>
      </c>
      <c r="C117" s="14" t="s">
        <v>249</v>
      </c>
      <c r="D117" s="15" t="s">
        <v>250</v>
      </c>
      <c r="E117" s="16">
        <v>2500</v>
      </c>
      <c r="F117" s="39" t="s">
        <v>11</v>
      </c>
    </row>
    <row r="118" ht="24" customHeight="1" spans="1:6">
      <c r="A118" s="11">
        <v>5</v>
      </c>
      <c r="B118" s="11" t="s">
        <v>251</v>
      </c>
      <c r="C118" s="14" t="s">
        <v>252</v>
      </c>
      <c r="D118" s="15" t="s">
        <v>253</v>
      </c>
      <c r="E118" s="16">
        <v>2000</v>
      </c>
      <c r="F118" s="39" t="s">
        <v>11</v>
      </c>
    </row>
    <row r="119" ht="24" customHeight="1" spans="1:6">
      <c r="A119" s="11">
        <v>6</v>
      </c>
      <c r="B119" s="11" t="s">
        <v>254</v>
      </c>
      <c r="C119" s="14" t="s">
        <v>255</v>
      </c>
      <c r="D119" s="15" t="s">
        <v>256</v>
      </c>
      <c r="E119" s="16">
        <v>2000</v>
      </c>
      <c r="F119" s="39" t="s">
        <v>11</v>
      </c>
    </row>
    <row r="120" ht="24" customHeight="1" spans="1:6">
      <c r="A120" s="11">
        <v>7</v>
      </c>
      <c r="B120" s="11" t="s">
        <v>257</v>
      </c>
      <c r="C120" s="14" t="s">
        <v>258</v>
      </c>
      <c r="D120" s="15" t="s">
        <v>259</v>
      </c>
      <c r="E120" s="16">
        <v>3000</v>
      </c>
      <c r="F120" s="39" t="s">
        <v>11</v>
      </c>
    </row>
    <row r="121" ht="24" customHeight="1" spans="1:6">
      <c r="A121" s="11">
        <v>8</v>
      </c>
      <c r="B121" s="11" t="s">
        <v>260</v>
      </c>
      <c r="C121" s="14" t="s">
        <v>243</v>
      </c>
      <c r="D121" s="15" t="s">
        <v>54</v>
      </c>
      <c r="E121" s="16">
        <v>2000</v>
      </c>
      <c r="F121" s="39" t="s">
        <v>11</v>
      </c>
    </row>
    <row r="122" ht="24" customHeight="1" spans="1:6">
      <c r="A122" s="11">
        <v>9</v>
      </c>
      <c r="B122" s="11" t="s">
        <v>261</v>
      </c>
      <c r="C122" s="14" t="s">
        <v>262</v>
      </c>
      <c r="D122" s="15" t="s">
        <v>173</v>
      </c>
      <c r="E122" s="16">
        <v>2000</v>
      </c>
      <c r="F122" s="39" t="s">
        <v>11</v>
      </c>
    </row>
    <row r="123" ht="24" customHeight="1" spans="1:6">
      <c r="A123" s="11">
        <v>10</v>
      </c>
      <c r="B123" s="11" t="s">
        <v>263</v>
      </c>
      <c r="C123" s="14" t="s">
        <v>264</v>
      </c>
      <c r="D123" s="15" t="s">
        <v>27</v>
      </c>
      <c r="E123" s="16">
        <v>4000</v>
      </c>
      <c r="F123" s="39" t="s">
        <v>11</v>
      </c>
    </row>
    <row r="124" ht="24" customHeight="1" spans="1:6">
      <c r="A124" s="21" t="s">
        <v>36</v>
      </c>
      <c r="B124" s="22" t="s">
        <v>37</v>
      </c>
      <c r="C124" s="23"/>
      <c r="D124" s="24"/>
      <c r="E124" s="25">
        <f>SUM(E114:E123)</f>
        <v>25000</v>
      </c>
      <c r="F124" s="17"/>
    </row>
    <row r="125" ht="24" customHeight="1" spans="1:6">
      <c r="A125" s="8" t="s">
        <v>265</v>
      </c>
      <c r="B125" s="9"/>
      <c r="C125" s="9"/>
      <c r="D125" s="9"/>
      <c r="E125" s="9"/>
      <c r="F125" s="10"/>
    </row>
    <row r="126" ht="24" customHeight="1" spans="1:6">
      <c r="A126" s="11" t="s">
        <v>2</v>
      </c>
      <c r="B126" s="12" t="s">
        <v>3</v>
      </c>
      <c r="C126" s="11" t="s">
        <v>4</v>
      </c>
      <c r="D126" s="12" t="s">
        <v>5</v>
      </c>
      <c r="E126" s="13" t="s">
        <v>6</v>
      </c>
      <c r="F126" s="13" t="s">
        <v>7</v>
      </c>
    </row>
    <row r="127" ht="24" customHeight="1" spans="1:6">
      <c r="A127" s="11">
        <v>1</v>
      </c>
      <c r="B127" s="11" t="s">
        <v>266</v>
      </c>
      <c r="C127" s="14" t="s">
        <v>267</v>
      </c>
      <c r="D127" s="15" t="s">
        <v>268</v>
      </c>
      <c r="E127" s="16">
        <v>2000</v>
      </c>
      <c r="F127" s="39" t="s">
        <v>11</v>
      </c>
    </row>
    <row r="128" ht="24" customHeight="1" spans="1:6">
      <c r="A128" s="11">
        <v>2</v>
      </c>
      <c r="B128" s="11" t="s">
        <v>269</v>
      </c>
      <c r="C128" s="14" t="s">
        <v>270</v>
      </c>
      <c r="D128" s="15" t="s">
        <v>271</v>
      </c>
      <c r="E128" s="16">
        <v>2000</v>
      </c>
      <c r="F128" s="39" t="s">
        <v>11</v>
      </c>
    </row>
    <row r="129" ht="24" customHeight="1" spans="1:6">
      <c r="A129" s="11">
        <v>3</v>
      </c>
      <c r="B129" s="11" t="s">
        <v>272</v>
      </c>
      <c r="C129" s="14" t="s">
        <v>270</v>
      </c>
      <c r="D129" s="15" t="s">
        <v>273</v>
      </c>
      <c r="E129" s="16">
        <v>3000</v>
      </c>
      <c r="F129" s="39" t="s">
        <v>11</v>
      </c>
    </row>
    <row r="130" ht="24" customHeight="1" spans="1:6">
      <c r="A130" s="11">
        <v>4</v>
      </c>
      <c r="B130" s="11" t="s">
        <v>274</v>
      </c>
      <c r="C130" s="14" t="s">
        <v>270</v>
      </c>
      <c r="D130" s="15" t="s">
        <v>19</v>
      </c>
      <c r="E130" s="16">
        <v>3000</v>
      </c>
      <c r="F130" s="39" t="s">
        <v>11</v>
      </c>
    </row>
    <row r="131" ht="24" customHeight="1" spans="1:6">
      <c r="A131" s="11" t="s">
        <v>36</v>
      </c>
      <c r="B131" s="11" t="s">
        <v>113</v>
      </c>
      <c r="C131" s="14"/>
      <c r="D131" s="15"/>
      <c r="E131" s="16">
        <f>SUM(E127:E130)</f>
        <v>10000</v>
      </c>
      <c r="F131" s="17"/>
    </row>
    <row r="132" ht="24" customHeight="1" spans="1:6">
      <c r="A132" s="8" t="s">
        <v>275</v>
      </c>
      <c r="B132" s="9"/>
      <c r="C132" s="9"/>
      <c r="D132" s="9"/>
      <c r="E132" s="9"/>
      <c r="F132" s="10"/>
    </row>
    <row r="133" ht="24" customHeight="1" spans="1:6">
      <c r="A133" s="11" t="s">
        <v>2</v>
      </c>
      <c r="B133" s="12" t="s">
        <v>3</v>
      </c>
      <c r="C133" s="11" t="s">
        <v>4</v>
      </c>
      <c r="D133" s="12" t="s">
        <v>5</v>
      </c>
      <c r="E133" s="13" t="s">
        <v>6</v>
      </c>
      <c r="F133" s="13" t="s">
        <v>7</v>
      </c>
    </row>
    <row r="134" ht="24" customHeight="1" spans="1:6">
      <c r="A134" s="11">
        <v>1</v>
      </c>
      <c r="B134" s="11" t="s">
        <v>276</v>
      </c>
      <c r="C134" s="14" t="s">
        <v>277</v>
      </c>
      <c r="D134" s="15" t="s">
        <v>44</v>
      </c>
      <c r="E134" s="16">
        <v>3000</v>
      </c>
      <c r="F134" s="39" t="s">
        <v>11</v>
      </c>
    </row>
    <row r="135" ht="24" customHeight="1" spans="1:6">
      <c r="A135" s="11">
        <v>2</v>
      </c>
      <c r="B135" s="11" t="s">
        <v>278</v>
      </c>
      <c r="C135" s="14" t="s">
        <v>279</v>
      </c>
      <c r="D135" s="15" t="s">
        <v>142</v>
      </c>
      <c r="E135" s="16">
        <v>3000</v>
      </c>
      <c r="F135" s="39" t="s">
        <v>11</v>
      </c>
    </row>
    <row r="136" ht="24" customHeight="1" spans="1:6">
      <c r="A136" s="11">
        <v>3</v>
      </c>
      <c r="B136" s="11" t="s">
        <v>280</v>
      </c>
      <c r="C136" s="14" t="s">
        <v>277</v>
      </c>
      <c r="D136" s="15" t="s">
        <v>142</v>
      </c>
      <c r="E136" s="16">
        <v>3000</v>
      </c>
      <c r="F136" s="39" t="s">
        <v>11</v>
      </c>
    </row>
    <row r="137" ht="24" customHeight="1" spans="1:6">
      <c r="A137" s="11">
        <v>4</v>
      </c>
      <c r="B137" s="19" t="s">
        <v>281</v>
      </c>
      <c r="C137" s="19" t="s">
        <v>279</v>
      </c>
      <c r="D137" s="19" t="s">
        <v>19</v>
      </c>
      <c r="E137" s="16">
        <v>3000</v>
      </c>
      <c r="F137" s="39" t="s">
        <v>11</v>
      </c>
    </row>
    <row r="138" ht="24" customHeight="1" spans="1:6">
      <c r="A138" s="11">
        <v>5</v>
      </c>
      <c r="B138" s="11" t="s">
        <v>282</v>
      </c>
      <c r="C138" s="14" t="s">
        <v>277</v>
      </c>
      <c r="D138" s="15" t="s">
        <v>24</v>
      </c>
      <c r="E138" s="16">
        <v>3000</v>
      </c>
      <c r="F138" s="39" t="s">
        <v>11</v>
      </c>
    </row>
    <row r="139" ht="24" customHeight="1" spans="1:6">
      <c r="A139" s="11">
        <v>6</v>
      </c>
      <c r="B139" s="11" t="s">
        <v>283</v>
      </c>
      <c r="C139" s="14" t="s">
        <v>284</v>
      </c>
      <c r="D139" s="15" t="s">
        <v>156</v>
      </c>
      <c r="E139" s="16">
        <v>2000</v>
      </c>
      <c r="F139" s="39" t="s">
        <v>11</v>
      </c>
    </row>
    <row r="140" ht="24" customHeight="1" spans="1:6">
      <c r="A140" s="11">
        <v>7</v>
      </c>
      <c r="B140" s="15" t="s">
        <v>285</v>
      </c>
      <c r="C140" s="14" t="s">
        <v>286</v>
      </c>
      <c r="D140" s="15" t="s">
        <v>287</v>
      </c>
      <c r="E140" s="16">
        <v>10000</v>
      </c>
      <c r="F140" s="39" t="s">
        <v>11</v>
      </c>
    </row>
    <row r="141" ht="24" customHeight="1" spans="1:6">
      <c r="A141" s="11">
        <v>8</v>
      </c>
      <c r="B141" s="11" t="s">
        <v>288</v>
      </c>
      <c r="C141" s="14" t="s">
        <v>289</v>
      </c>
      <c r="D141" s="15" t="s">
        <v>290</v>
      </c>
      <c r="E141" s="16">
        <v>2500</v>
      </c>
      <c r="F141" s="39" t="s">
        <v>11</v>
      </c>
    </row>
    <row r="142" ht="24" customHeight="1" spans="1:6">
      <c r="A142" s="11">
        <v>9</v>
      </c>
      <c r="B142" s="11" t="s">
        <v>291</v>
      </c>
      <c r="C142" s="14" t="s">
        <v>292</v>
      </c>
      <c r="D142" s="15" t="s">
        <v>293</v>
      </c>
      <c r="E142" s="16">
        <v>2000</v>
      </c>
      <c r="F142" s="39" t="s">
        <v>11</v>
      </c>
    </row>
    <row r="143" ht="24" customHeight="1" spans="1:6">
      <c r="A143" s="11">
        <v>10</v>
      </c>
      <c r="B143" s="11" t="s">
        <v>294</v>
      </c>
      <c r="C143" s="19" t="s">
        <v>279</v>
      </c>
      <c r="D143" s="15" t="s">
        <v>295</v>
      </c>
      <c r="E143" s="16">
        <v>3000</v>
      </c>
      <c r="F143" s="39" t="s">
        <v>11</v>
      </c>
    </row>
    <row r="144" ht="24" customHeight="1" spans="1:6">
      <c r="A144" s="11">
        <v>11</v>
      </c>
      <c r="B144" s="11" t="s">
        <v>296</v>
      </c>
      <c r="C144" s="14" t="s">
        <v>279</v>
      </c>
      <c r="D144" s="15" t="s">
        <v>297</v>
      </c>
      <c r="E144" s="16">
        <v>2000</v>
      </c>
      <c r="F144" s="39" t="s">
        <v>11</v>
      </c>
    </row>
    <row r="145" ht="24" customHeight="1" spans="1:6">
      <c r="A145" s="11">
        <v>12</v>
      </c>
      <c r="B145" s="11" t="s">
        <v>298</v>
      </c>
      <c r="C145" s="14" t="s">
        <v>299</v>
      </c>
      <c r="D145" s="15" t="s">
        <v>44</v>
      </c>
      <c r="E145" s="16">
        <v>3000</v>
      </c>
      <c r="F145" s="39" t="s">
        <v>11</v>
      </c>
    </row>
    <row r="146" ht="24" customHeight="1" spans="1:6">
      <c r="A146" s="11">
        <v>13</v>
      </c>
      <c r="B146" s="11" t="s">
        <v>300</v>
      </c>
      <c r="C146" s="14" t="s">
        <v>301</v>
      </c>
      <c r="D146" s="15" t="s">
        <v>302</v>
      </c>
      <c r="E146" s="16">
        <v>3000</v>
      </c>
      <c r="F146" s="39" t="s">
        <v>11</v>
      </c>
    </row>
    <row r="147" ht="24" customHeight="1" spans="1:6">
      <c r="A147" s="11">
        <v>14</v>
      </c>
      <c r="B147" s="11" t="s">
        <v>303</v>
      </c>
      <c r="C147" s="14" t="s">
        <v>277</v>
      </c>
      <c r="D147" s="15" t="s">
        <v>130</v>
      </c>
      <c r="E147" s="16">
        <v>2500</v>
      </c>
      <c r="F147" s="39" t="s">
        <v>11</v>
      </c>
    </row>
    <row r="148" ht="24" customHeight="1" spans="1:6">
      <c r="A148" s="11">
        <v>15</v>
      </c>
      <c r="B148" s="11" t="s">
        <v>304</v>
      </c>
      <c r="C148" s="14" t="s">
        <v>279</v>
      </c>
      <c r="D148" s="15" t="s">
        <v>305</v>
      </c>
      <c r="E148" s="16">
        <v>2000</v>
      </c>
      <c r="F148" s="39" t="s">
        <v>11</v>
      </c>
    </row>
    <row r="149" ht="24" customHeight="1" spans="1:6">
      <c r="A149" s="11">
        <v>16</v>
      </c>
      <c r="B149" s="11" t="s">
        <v>306</v>
      </c>
      <c r="C149" s="14" t="s">
        <v>307</v>
      </c>
      <c r="D149" s="15" t="s">
        <v>99</v>
      </c>
      <c r="E149" s="16">
        <v>3000</v>
      </c>
      <c r="F149" s="39" t="s">
        <v>11</v>
      </c>
    </row>
    <row r="150" ht="24" customHeight="1" spans="1:6">
      <c r="A150" s="11">
        <v>17</v>
      </c>
      <c r="B150" s="11" t="s">
        <v>308</v>
      </c>
      <c r="C150" s="14" t="s">
        <v>292</v>
      </c>
      <c r="D150" s="11" t="s">
        <v>214</v>
      </c>
      <c r="E150" s="16">
        <v>2500</v>
      </c>
      <c r="F150" s="39" t="s">
        <v>11</v>
      </c>
    </row>
    <row r="151" ht="24" customHeight="1" spans="1:6">
      <c r="A151" s="11">
        <v>18</v>
      </c>
      <c r="B151" s="11" t="s">
        <v>309</v>
      </c>
      <c r="C151" s="14" t="s">
        <v>299</v>
      </c>
      <c r="D151" s="15" t="s">
        <v>106</v>
      </c>
      <c r="E151" s="16">
        <v>2000</v>
      </c>
      <c r="F151" s="39" t="s">
        <v>11</v>
      </c>
    </row>
    <row r="152" ht="24" customHeight="1" spans="1:6">
      <c r="A152" s="11">
        <v>19</v>
      </c>
      <c r="B152" s="11" t="s">
        <v>310</v>
      </c>
      <c r="C152" s="14" t="s">
        <v>311</v>
      </c>
      <c r="D152" s="15" t="s">
        <v>130</v>
      </c>
      <c r="E152" s="16">
        <v>2000</v>
      </c>
      <c r="F152" s="39" t="s">
        <v>11</v>
      </c>
    </row>
    <row r="153" ht="24" customHeight="1" spans="1:6">
      <c r="A153" s="11">
        <v>20</v>
      </c>
      <c r="B153" s="11" t="s">
        <v>312</v>
      </c>
      <c r="C153" s="14" t="s">
        <v>289</v>
      </c>
      <c r="D153" s="15" t="s">
        <v>313</v>
      </c>
      <c r="E153" s="16">
        <v>2000</v>
      </c>
      <c r="F153" s="39" t="s">
        <v>11</v>
      </c>
    </row>
    <row r="154" ht="24" customHeight="1" spans="1:6">
      <c r="A154" s="11">
        <v>21</v>
      </c>
      <c r="B154" s="11" t="s">
        <v>314</v>
      </c>
      <c r="C154" s="14" t="s">
        <v>315</v>
      </c>
      <c r="D154" s="15" t="s">
        <v>316</v>
      </c>
      <c r="E154" s="16">
        <v>2000</v>
      </c>
      <c r="F154" s="39" t="s">
        <v>11</v>
      </c>
    </row>
    <row r="155" ht="24" customHeight="1" spans="1:6">
      <c r="A155" s="11">
        <v>22</v>
      </c>
      <c r="B155" s="11" t="s">
        <v>317</v>
      </c>
      <c r="C155" s="14" t="s">
        <v>318</v>
      </c>
      <c r="D155" s="15" t="s">
        <v>24</v>
      </c>
      <c r="E155" s="16">
        <v>3000</v>
      </c>
      <c r="F155" s="39" t="s">
        <v>11</v>
      </c>
    </row>
    <row r="156" ht="24" customHeight="1" spans="1:6">
      <c r="A156" s="11">
        <v>23</v>
      </c>
      <c r="B156" s="11" t="s">
        <v>319</v>
      </c>
      <c r="C156" s="14" t="s">
        <v>320</v>
      </c>
      <c r="D156" s="15" t="s">
        <v>60</v>
      </c>
      <c r="E156" s="16">
        <v>2000</v>
      </c>
      <c r="F156" s="39" t="s">
        <v>11</v>
      </c>
    </row>
    <row r="157" ht="24" customHeight="1" spans="1:6">
      <c r="A157" s="11">
        <v>24</v>
      </c>
      <c r="B157" s="11" t="s">
        <v>321</v>
      </c>
      <c r="C157" s="14" t="s">
        <v>322</v>
      </c>
      <c r="D157" s="15" t="s">
        <v>323</v>
      </c>
      <c r="E157" s="16">
        <v>3000</v>
      </c>
      <c r="F157" s="39" t="s">
        <v>11</v>
      </c>
    </row>
    <row r="158" ht="24" customHeight="1" spans="1:6">
      <c r="A158" s="11">
        <v>25</v>
      </c>
      <c r="B158" s="11" t="s">
        <v>324</v>
      </c>
      <c r="C158" s="14" t="s">
        <v>325</v>
      </c>
      <c r="D158" s="15" t="s">
        <v>326</v>
      </c>
      <c r="E158" s="16">
        <v>2000</v>
      </c>
      <c r="F158" s="39" t="s">
        <v>11</v>
      </c>
    </row>
    <row r="159" ht="24" customHeight="1" spans="1:6">
      <c r="A159" s="11">
        <v>26</v>
      </c>
      <c r="B159" s="11" t="s">
        <v>327</v>
      </c>
      <c r="C159" s="14" t="s">
        <v>284</v>
      </c>
      <c r="D159" s="15" t="s">
        <v>84</v>
      </c>
      <c r="E159" s="16">
        <v>3000</v>
      </c>
      <c r="F159" s="39" t="s">
        <v>11</v>
      </c>
    </row>
    <row r="160" ht="24" customHeight="1" spans="1:6">
      <c r="A160" s="11">
        <v>27</v>
      </c>
      <c r="B160" s="11" t="s">
        <v>328</v>
      </c>
      <c r="C160" s="14" t="s">
        <v>329</v>
      </c>
      <c r="D160" s="15" t="s">
        <v>330</v>
      </c>
      <c r="E160" s="16">
        <v>1500</v>
      </c>
      <c r="F160" s="39" t="s">
        <v>11</v>
      </c>
    </row>
    <row r="161" ht="24" customHeight="1" spans="1:6">
      <c r="A161" s="11">
        <v>28</v>
      </c>
      <c r="B161" s="11" t="s">
        <v>331</v>
      </c>
      <c r="C161" s="14" t="s">
        <v>315</v>
      </c>
      <c r="D161" s="15" t="s">
        <v>332</v>
      </c>
      <c r="E161" s="16">
        <v>2000</v>
      </c>
      <c r="F161" s="39" t="s">
        <v>11</v>
      </c>
    </row>
    <row r="162" ht="24" customHeight="1" spans="1:6">
      <c r="A162" s="11">
        <v>29</v>
      </c>
      <c r="B162" s="11" t="s">
        <v>333</v>
      </c>
      <c r="C162" s="14" t="s">
        <v>315</v>
      </c>
      <c r="D162" s="15" t="s">
        <v>334</v>
      </c>
      <c r="E162" s="16">
        <v>2000</v>
      </c>
      <c r="F162" s="39" t="s">
        <v>11</v>
      </c>
    </row>
    <row r="163" ht="24" customHeight="1" spans="1:6">
      <c r="A163" s="11">
        <v>30</v>
      </c>
      <c r="B163" s="11" t="s">
        <v>335</v>
      </c>
      <c r="C163" s="14" t="s">
        <v>279</v>
      </c>
      <c r="D163" s="15" t="s">
        <v>336</v>
      </c>
      <c r="E163" s="16">
        <v>3000</v>
      </c>
      <c r="F163" s="39" t="s">
        <v>11</v>
      </c>
    </row>
    <row r="164" ht="24" customHeight="1" spans="1:6">
      <c r="A164" s="11">
        <v>31</v>
      </c>
      <c r="B164" s="11" t="s">
        <v>337</v>
      </c>
      <c r="C164" s="14" t="s">
        <v>338</v>
      </c>
      <c r="D164" s="15" t="s">
        <v>339</v>
      </c>
      <c r="E164" s="16">
        <v>3000</v>
      </c>
      <c r="F164" s="39" t="s">
        <v>11</v>
      </c>
    </row>
    <row r="165" ht="24" customHeight="1" spans="1:6">
      <c r="A165" s="11">
        <v>32</v>
      </c>
      <c r="B165" s="11" t="s">
        <v>340</v>
      </c>
      <c r="C165" s="14" t="s">
        <v>325</v>
      </c>
      <c r="D165" s="15" t="s">
        <v>341</v>
      </c>
      <c r="E165" s="16">
        <v>3000</v>
      </c>
      <c r="F165" s="39" t="s">
        <v>11</v>
      </c>
    </row>
    <row r="166" ht="24" customHeight="1" spans="1:6">
      <c r="A166" s="11">
        <v>33</v>
      </c>
      <c r="B166" s="11" t="s">
        <v>342</v>
      </c>
      <c r="C166" s="14" t="s">
        <v>343</v>
      </c>
      <c r="D166" s="15" t="s">
        <v>344</v>
      </c>
      <c r="E166" s="16">
        <v>2000</v>
      </c>
      <c r="F166" s="39" t="s">
        <v>11</v>
      </c>
    </row>
    <row r="167" ht="24" customHeight="1" spans="1:6">
      <c r="A167" s="11">
        <v>34</v>
      </c>
      <c r="B167" s="11" t="s">
        <v>345</v>
      </c>
      <c r="C167" s="14" t="s">
        <v>315</v>
      </c>
      <c r="D167" s="15" t="s">
        <v>346</v>
      </c>
      <c r="E167" s="16">
        <v>3000</v>
      </c>
      <c r="F167" s="39" t="s">
        <v>11</v>
      </c>
    </row>
    <row r="168" ht="24" customHeight="1" spans="1:6">
      <c r="A168" s="11">
        <v>35</v>
      </c>
      <c r="B168" s="11" t="s">
        <v>347</v>
      </c>
      <c r="C168" s="14" t="s">
        <v>348</v>
      </c>
      <c r="D168" s="15" t="s">
        <v>142</v>
      </c>
      <c r="E168" s="16">
        <v>5000</v>
      </c>
      <c r="F168" s="39" t="s">
        <v>11</v>
      </c>
    </row>
    <row r="169" ht="24" customHeight="1" spans="1:6">
      <c r="A169" s="11">
        <v>36</v>
      </c>
      <c r="B169" s="11" t="s">
        <v>349</v>
      </c>
      <c r="C169" s="14" t="s">
        <v>350</v>
      </c>
      <c r="D169" s="15" t="s">
        <v>351</v>
      </c>
      <c r="E169" s="20">
        <v>10000</v>
      </c>
      <c r="F169" s="39" t="s">
        <v>11</v>
      </c>
    </row>
    <row r="170" ht="24" customHeight="1" spans="1:6">
      <c r="A170" s="11">
        <v>37</v>
      </c>
      <c r="B170" s="11" t="s">
        <v>352</v>
      </c>
      <c r="C170" s="14" t="s">
        <v>286</v>
      </c>
      <c r="D170" s="15" t="s">
        <v>353</v>
      </c>
      <c r="E170" s="20">
        <v>10000</v>
      </c>
      <c r="F170" s="39" t="s">
        <v>11</v>
      </c>
    </row>
    <row r="171" ht="24" customHeight="1" spans="1:6">
      <c r="A171" s="11">
        <v>38</v>
      </c>
      <c r="B171" s="11" t="s">
        <v>354</v>
      </c>
      <c r="C171" s="14" t="s">
        <v>350</v>
      </c>
      <c r="D171" s="15" t="s">
        <v>142</v>
      </c>
      <c r="E171" s="20">
        <v>5000</v>
      </c>
      <c r="F171" s="39" t="s">
        <v>11</v>
      </c>
    </row>
    <row r="172" ht="24" customHeight="1" spans="1:6">
      <c r="A172" s="11">
        <v>39</v>
      </c>
      <c r="B172" s="11" t="s">
        <v>355</v>
      </c>
      <c r="C172" s="14" t="s">
        <v>329</v>
      </c>
      <c r="D172" s="15" t="s">
        <v>70</v>
      </c>
      <c r="E172" s="20">
        <v>2500</v>
      </c>
      <c r="F172" s="39" t="s">
        <v>11</v>
      </c>
    </row>
    <row r="173" ht="24" customHeight="1" spans="1:6">
      <c r="A173" s="11">
        <v>40</v>
      </c>
      <c r="B173" s="11" t="s">
        <v>356</v>
      </c>
      <c r="C173" s="14" t="s">
        <v>329</v>
      </c>
      <c r="D173" s="15" t="s">
        <v>357</v>
      </c>
      <c r="E173" s="20">
        <v>2500</v>
      </c>
      <c r="F173" s="39" t="s">
        <v>11</v>
      </c>
    </row>
    <row r="174" ht="24" customHeight="1" spans="1:6">
      <c r="A174" s="11">
        <v>41</v>
      </c>
      <c r="B174" s="11" t="s">
        <v>358</v>
      </c>
      <c r="C174" s="14" t="s">
        <v>301</v>
      </c>
      <c r="D174" s="15" t="s">
        <v>147</v>
      </c>
      <c r="E174" s="20">
        <v>2000</v>
      </c>
      <c r="F174" s="39" t="s">
        <v>11</v>
      </c>
    </row>
    <row r="175" ht="24" customHeight="1" spans="1:6">
      <c r="A175" s="11">
        <v>42</v>
      </c>
      <c r="B175" s="11" t="s">
        <v>359</v>
      </c>
      <c r="C175" s="14" t="s">
        <v>279</v>
      </c>
      <c r="D175" s="15" t="s">
        <v>360</v>
      </c>
      <c r="E175" s="20">
        <v>2000</v>
      </c>
      <c r="F175" s="39" t="s">
        <v>11</v>
      </c>
    </row>
    <row r="176" ht="24" customHeight="1" spans="1:6">
      <c r="A176" s="21" t="s">
        <v>36</v>
      </c>
      <c r="B176" s="22" t="s">
        <v>361</v>
      </c>
      <c r="C176" s="23"/>
      <c r="D176" s="24"/>
      <c r="E176" s="25">
        <f>SUM(E134:E175)</f>
        <v>132000</v>
      </c>
      <c r="F176" s="24"/>
    </row>
    <row r="177" ht="24" customHeight="1" spans="1:6">
      <c r="A177" s="8" t="s">
        <v>362</v>
      </c>
      <c r="B177" s="9"/>
      <c r="C177" s="9"/>
      <c r="D177" s="9"/>
      <c r="E177" s="9"/>
      <c r="F177" s="10"/>
    </row>
    <row r="178" ht="24" customHeight="1" spans="1:6">
      <c r="A178" s="11" t="s">
        <v>2</v>
      </c>
      <c r="B178" s="12" t="s">
        <v>3</v>
      </c>
      <c r="C178" s="11" t="s">
        <v>4</v>
      </c>
      <c r="D178" s="12" t="s">
        <v>5</v>
      </c>
      <c r="E178" s="13" t="s">
        <v>6</v>
      </c>
      <c r="F178" s="13" t="s">
        <v>7</v>
      </c>
    </row>
    <row r="179" ht="24" customHeight="1" spans="1:6">
      <c r="A179" s="11">
        <v>1</v>
      </c>
      <c r="B179" s="11" t="s">
        <v>363</v>
      </c>
      <c r="C179" s="14" t="s">
        <v>364</v>
      </c>
      <c r="D179" s="15" t="s">
        <v>156</v>
      </c>
      <c r="E179" s="16">
        <v>2000</v>
      </c>
      <c r="F179" s="39" t="s">
        <v>11</v>
      </c>
    </row>
    <row r="180" ht="24" customHeight="1" spans="1:6">
      <c r="A180" s="11">
        <v>2</v>
      </c>
      <c r="B180" s="11" t="s">
        <v>365</v>
      </c>
      <c r="C180" s="14" t="s">
        <v>366</v>
      </c>
      <c r="D180" s="15" t="s">
        <v>84</v>
      </c>
      <c r="E180" s="16">
        <v>3000</v>
      </c>
      <c r="F180" s="39" t="s">
        <v>11</v>
      </c>
    </row>
    <row r="181" ht="24" customHeight="1" spans="1:6">
      <c r="A181" s="11">
        <v>3</v>
      </c>
      <c r="B181" s="11" t="s">
        <v>367</v>
      </c>
      <c r="C181" s="14" t="s">
        <v>368</v>
      </c>
      <c r="D181" s="15" t="s">
        <v>177</v>
      </c>
      <c r="E181" s="16">
        <v>3000</v>
      </c>
      <c r="F181" s="39" t="s">
        <v>11</v>
      </c>
    </row>
    <row r="182" ht="24" customHeight="1" spans="1:6">
      <c r="A182" s="11">
        <v>4</v>
      </c>
      <c r="B182" s="11" t="s">
        <v>369</v>
      </c>
      <c r="C182" s="14" t="s">
        <v>370</v>
      </c>
      <c r="D182" s="15" t="s">
        <v>371</v>
      </c>
      <c r="E182" s="16">
        <v>3000</v>
      </c>
      <c r="F182" s="39" t="s">
        <v>11</v>
      </c>
    </row>
    <row r="183" ht="24" customHeight="1" spans="1:6">
      <c r="A183" s="11">
        <v>5</v>
      </c>
      <c r="B183" s="11" t="s">
        <v>372</v>
      </c>
      <c r="C183" s="14" t="s">
        <v>373</v>
      </c>
      <c r="D183" s="15" t="s">
        <v>374</v>
      </c>
      <c r="E183" s="16">
        <v>3000</v>
      </c>
      <c r="F183" s="39" t="s">
        <v>11</v>
      </c>
    </row>
    <row r="184" ht="24" customHeight="1" spans="1:6">
      <c r="A184" s="11">
        <v>6</v>
      </c>
      <c r="B184" s="11" t="s">
        <v>375</v>
      </c>
      <c r="C184" s="14" t="s">
        <v>376</v>
      </c>
      <c r="D184" s="15" t="s">
        <v>19</v>
      </c>
      <c r="E184" s="16">
        <v>3000</v>
      </c>
      <c r="F184" s="39" t="s">
        <v>11</v>
      </c>
    </row>
    <row r="185" ht="24" customHeight="1" spans="1:6">
      <c r="A185" s="11">
        <v>7</v>
      </c>
      <c r="B185" s="11" t="s">
        <v>377</v>
      </c>
      <c r="C185" s="14" t="s">
        <v>376</v>
      </c>
      <c r="D185" s="15" t="s">
        <v>19</v>
      </c>
      <c r="E185" s="16">
        <v>3000</v>
      </c>
      <c r="F185" s="39" t="s">
        <v>11</v>
      </c>
    </row>
    <row r="186" ht="24" customHeight="1" spans="1:6">
      <c r="A186" s="11">
        <v>8</v>
      </c>
      <c r="B186" s="11" t="s">
        <v>378</v>
      </c>
      <c r="C186" s="14" t="s">
        <v>364</v>
      </c>
      <c r="D186" s="15" t="s">
        <v>19</v>
      </c>
      <c r="E186" s="16">
        <v>3000</v>
      </c>
      <c r="F186" s="39" t="s">
        <v>11</v>
      </c>
    </row>
    <row r="187" ht="24" customHeight="1" spans="1:6">
      <c r="A187" s="11">
        <v>9</v>
      </c>
      <c r="B187" s="11" t="s">
        <v>379</v>
      </c>
      <c r="C187" s="14" t="s">
        <v>380</v>
      </c>
      <c r="D187" s="15" t="s">
        <v>22</v>
      </c>
      <c r="E187" s="16">
        <v>3000</v>
      </c>
      <c r="F187" s="39" t="s">
        <v>11</v>
      </c>
    </row>
    <row r="188" ht="24" customHeight="1" spans="1:6">
      <c r="A188" s="11" t="s">
        <v>36</v>
      </c>
      <c r="B188" s="11" t="s">
        <v>100</v>
      </c>
      <c r="C188" s="14"/>
      <c r="D188" s="15"/>
      <c r="E188" s="33">
        <f>SUM(E179:E187)</f>
        <v>26000</v>
      </c>
      <c r="F188" s="17"/>
    </row>
    <row r="189" ht="24" customHeight="1" spans="1:6">
      <c r="A189" s="8" t="s">
        <v>381</v>
      </c>
      <c r="B189" s="9"/>
      <c r="C189" s="9"/>
      <c r="D189" s="9"/>
      <c r="E189" s="9"/>
      <c r="F189" s="10"/>
    </row>
    <row r="190" ht="24" customHeight="1" spans="1:6">
      <c r="A190" s="11" t="s">
        <v>2</v>
      </c>
      <c r="B190" s="12" t="s">
        <v>3</v>
      </c>
      <c r="C190" s="11" t="s">
        <v>4</v>
      </c>
      <c r="D190" s="12" t="s">
        <v>5</v>
      </c>
      <c r="E190" s="13" t="s">
        <v>6</v>
      </c>
      <c r="F190" s="13" t="s">
        <v>7</v>
      </c>
    </row>
    <row r="191" ht="24" customHeight="1" spans="1:6">
      <c r="A191" s="11">
        <v>1</v>
      </c>
      <c r="B191" s="11" t="s">
        <v>382</v>
      </c>
      <c r="C191" s="14" t="s">
        <v>383</v>
      </c>
      <c r="D191" s="15" t="s">
        <v>214</v>
      </c>
      <c r="E191" s="16">
        <v>2500</v>
      </c>
      <c r="F191" s="39" t="s">
        <v>11</v>
      </c>
    </row>
    <row r="192" ht="24" customHeight="1" spans="1:6">
      <c r="A192" s="11">
        <v>2</v>
      </c>
      <c r="B192" s="11" t="s">
        <v>384</v>
      </c>
      <c r="C192" s="14" t="s">
        <v>385</v>
      </c>
      <c r="D192" s="15" t="s">
        <v>214</v>
      </c>
      <c r="E192" s="16">
        <v>2500</v>
      </c>
      <c r="F192" s="39" t="s">
        <v>11</v>
      </c>
    </row>
    <row r="193" ht="24" customHeight="1" spans="1:6">
      <c r="A193" s="11">
        <v>3</v>
      </c>
      <c r="B193" s="11" t="s">
        <v>386</v>
      </c>
      <c r="C193" s="14" t="s">
        <v>387</v>
      </c>
      <c r="D193" s="15" t="s">
        <v>388</v>
      </c>
      <c r="E193" s="16">
        <v>2000</v>
      </c>
      <c r="F193" s="39" t="s">
        <v>11</v>
      </c>
    </row>
    <row r="194" ht="24" customHeight="1" spans="1:6">
      <c r="A194" s="11">
        <v>4</v>
      </c>
      <c r="B194" s="11" t="s">
        <v>389</v>
      </c>
      <c r="C194" s="14" t="s">
        <v>390</v>
      </c>
      <c r="D194" s="15" t="s">
        <v>391</v>
      </c>
      <c r="E194" s="16">
        <v>2500</v>
      </c>
      <c r="F194" s="39" t="s">
        <v>11</v>
      </c>
    </row>
    <row r="195" ht="24" customHeight="1" spans="1:6">
      <c r="A195" s="21" t="s">
        <v>36</v>
      </c>
      <c r="B195" s="22" t="s">
        <v>113</v>
      </c>
      <c r="C195" s="23"/>
      <c r="D195" s="24"/>
      <c r="E195" s="25">
        <f>SUM(E191:E194)</f>
        <v>9500</v>
      </c>
      <c r="F195" s="17"/>
    </row>
    <row r="196" ht="24" customHeight="1" spans="1:6">
      <c r="A196" s="8" t="s">
        <v>392</v>
      </c>
      <c r="B196" s="9"/>
      <c r="C196" s="9"/>
      <c r="D196" s="9"/>
      <c r="E196" s="9"/>
      <c r="F196" s="10"/>
    </row>
    <row r="197" ht="24" customHeight="1" spans="1:6">
      <c r="A197" s="11" t="s">
        <v>2</v>
      </c>
      <c r="B197" s="12" t="s">
        <v>3</v>
      </c>
      <c r="C197" s="11" t="s">
        <v>4</v>
      </c>
      <c r="D197" s="12" t="s">
        <v>5</v>
      </c>
      <c r="E197" s="13" t="s">
        <v>6</v>
      </c>
      <c r="F197" s="13" t="s">
        <v>7</v>
      </c>
    </row>
    <row r="198" ht="24" customHeight="1" spans="1:6">
      <c r="A198" s="11">
        <v>1</v>
      </c>
      <c r="B198" s="11" t="s">
        <v>393</v>
      </c>
      <c r="C198" s="14" t="s">
        <v>394</v>
      </c>
      <c r="D198" s="15" t="s">
        <v>336</v>
      </c>
      <c r="E198" s="16">
        <v>3000</v>
      </c>
      <c r="F198" s="39" t="s">
        <v>11</v>
      </c>
    </row>
    <row r="199" ht="24" customHeight="1" spans="1:6">
      <c r="A199" s="11">
        <v>2</v>
      </c>
      <c r="B199" s="11" t="s">
        <v>395</v>
      </c>
      <c r="C199" s="14" t="s">
        <v>396</v>
      </c>
      <c r="D199" s="15" t="s">
        <v>49</v>
      </c>
      <c r="E199" s="16">
        <v>3000</v>
      </c>
      <c r="F199" s="39" t="s">
        <v>11</v>
      </c>
    </row>
    <row r="200" ht="24" customHeight="1" spans="1:6">
      <c r="A200" s="11">
        <v>3</v>
      </c>
      <c r="B200" s="11" t="s">
        <v>397</v>
      </c>
      <c r="C200" s="14" t="s">
        <v>398</v>
      </c>
      <c r="D200" s="15" t="s">
        <v>399</v>
      </c>
      <c r="E200" s="16">
        <v>3000</v>
      </c>
      <c r="F200" s="39" t="s">
        <v>11</v>
      </c>
    </row>
    <row r="201" ht="24" customHeight="1" spans="1:6">
      <c r="A201" s="11">
        <v>4</v>
      </c>
      <c r="B201" s="11" t="s">
        <v>400</v>
      </c>
      <c r="C201" s="14" t="s">
        <v>401</v>
      </c>
      <c r="D201" s="15" t="s">
        <v>99</v>
      </c>
      <c r="E201" s="16">
        <v>3000</v>
      </c>
      <c r="F201" s="39" t="s">
        <v>11</v>
      </c>
    </row>
    <row r="202" ht="24" customHeight="1" spans="1:6">
      <c r="A202" s="11">
        <v>5</v>
      </c>
      <c r="B202" s="11" t="s">
        <v>402</v>
      </c>
      <c r="C202" s="14" t="s">
        <v>396</v>
      </c>
      <c r="D202" s="15" t="s">
        <v>403</v>
      </c>
      <c r="E202" s="16">
        <v>3000</v>
      </c>
      <c r="F202" s="39" t="s">
        <v>11</v>
      </c>
    </row>
    <row r="203" ht="24" customHeight="1" spans="1:6">
      <c r="A203" s="11">
        <v>6</v>
      </c>
      <c r="B203" s="30" t="s">
        <v>404</v>
      </c>
      <c r="C203" s="30" t="s">
        <v>405</v>
      </c>
      <c r="D203" s="34" t="s">
        <v>406</v>
      </c>
      <c r="E203" s="20">
        <v>3000</v>
      </c>
      <c r="F203" s="39" t="s">
        <v>11</v>
      </c>
    </row>
    <row r="204" ht="24" customHeight="1" spans="1:6">
      <c r="A204" s="11">
        <v>7</v>
      </c>
      <c r="B204" s="11" t="s">
        <v>407</v>
      </c>
      <c r="C204" s="14" t="s">
        <v>408</v>
      </c>
      <c r="D204" s="15" t="s">
        <v>409</v>
      </c>
      <c r="E204" s="20">
        <v>2000</v>
      </c>
      <c r="F204" s="39" t="s">
        <v>11</v>
      </c>
    </row>
    <row r="205" ht="24" customHeight="1" spans="1:6">
      <c r="A205" s="11">
        <v>8</v>
      </c>
      <c r="B205" s="11" t="s">
        <v>410</v>
      </c>
      <c r="C205" s="14" t="s">
        <v>405</v>
      </c>
      <c r="D205" s="15" t="s">
        <v>411</v>
      </c>
      <c r="E205" s="20">
        <v>3000</v>
      </c>
      <c r="F205" s="39" t="s">
        <v>11</v>
      </c>
    </row>
    <row r="206" ht="24" customHeight="1" spans="1:6">
      <c r="A206" s="21" t="s">
        <v>36</v>
      </c>
      <c r="B206" s="22" t="s">
        <v>197</v>
      </c>
      <c r="C206" s="23"/>
      <c r="D206" s="24"/>
      <c r="E206" s="33">
        <f>SUM(E198:E205)</f>
        <v>23000</v>
      </c>
      <c r="F206" s="24"/>
    </row>
    <row r="207" ht="24" customHeight="1" spans="1:6">
      <c r="A207" s="8" t="s">
        <v>412</v>
      </c>
      <c r="B207" s="9"/>
      <c r="C207" s="9"/>
      <c r="D207" s="9"/>
      <c r="E207" s="9"/>
      <c r="F207" s="10"/>
    </row>
    <row r="208" ht="24" customHeight="1" spans="1:6">
      <c r="A208" s="11" t="s">
        <v>2</v>
      </c>
      <c r="B208" s="12" t="s">
        <v>3</v>
      </c>
      <c r="C208" s="11" t="s">
        <v>4</v>
      </c>
      <c r="D208" s="12" t="s">
        <v>5</v>
      </c>
      <c r="E208" s="13" t="s">
        <v>6</v>
      </c>
      <c r="F208" s="13" t="s">
        <v>7</v>
      </c>
    </row>
    <row r="209" ht="24" customHeight="1" spans="1:6">
      <c r="A209" s="11">
        <v>1</v>
      </c>
      <c r="B209" s="11" t="s">
        <v>413</v>
      </c>
      <c r="C209" s="14" t="s">
        <v>414</v>
      </c>
      <c r="D209" s="15" t="s">
        <v>112</v>
      </c>
      <c r="E209" s="16">
        <v>3000</v>
      </c>
      <c r="F209" s="39" t="s">
        <v>11</v>
      </c>
    </row>
    <row r="210" ht="24" customHeight="1" spans="1:6">
      <c r="A210" s="11">
        <v>2</v>
      </c>
      <c r="B210" s="11" t="s">
        <v>415</v>
      </c>
      <c r="C210" s="14" t="s">
        <v>416</v>
      </c>
      <c r="D210" s="15" t="s">
        <v>417</v>
      </c>
      <c r="E210" s="16">
        <v>2500</v>
      </c>
      <c r="F210" s="39" t="s">
        <v>11</v>
      </c>
    </row>
    <row r="211" ht="24" customHeight="1" spans="1:6">
      <c r="A211" s="11">
        <v>3</v>
      </c>
      <c r="B211" s="11" t="s">
        <v>418</v>
      </c>
      <c r="C211" s="14" t="s">
        <v>419</v>
      </c>
      <c r="D211" s="15" t="s">
        <v>142</v>
      </c>
      <c r="E211" s="16">
        <v>3000</v>
      </c>
      <c r="F211" s="39" t="s">
        <v>11</v>
      </c>
    </row>
    <row r="212" ht="24" customHeight="1" spans="1:6">
      <c r="A212" s="11">
        <v>4</v>
      </c>
      <c r="B212" s="11" t="s">
        <v>420</v>
      </c>
      <c r="C212" s="14" t="s">
        <v>421</v>
      </c>
      <c r="D212" s="15" t="s">
        <v>422</v>
      </c>
      <c r="E212" s="16">
        <v>3000</v>
      </c>
      <c r="F212" s="39" t="s">
        <v>11</v>
      </c>
    </row>
    <row r="213" ht="24" customHeight="1" spans="1:6">
      <c r="A213" s="11">
        <v>5</v>
      </c>
      <c r="B213" s="11" t="s">
        <v>423</v>
      </c>
      <c r="C213" s="14" t="s">
        <v>424</v>
      </c>
      <c r="D213" s="15" t="s">
        <v>10</v>
      </c>
      <c r="E213" s="16">
        <v>3000</v>
      </c>
      <c r="F213" s="39" t="s">
        <v>11</v>
      </c>
    </row>
    <row r="214" ht="24" customHeight="1" spans="1:6">
      <c r="A214" s="11">
        <v>6</v>
      </c>
      <c r="B214" s="11" t="s">
        <v>425</v>
      </c>
      <c r="C214" s="14" t="s">
        <v>426</v>
      </c>
      <c r="D214" s="15" t="s">
        <v>147</v>
      </c>
      <c r="E214" s="16">
        <v>2000</v>
      </c>
      <c r="F214" s="39" t="s">
        <v>11</v>
      </c>
    </row>
    <row r="215" ht="24" customHeight="1" spans="1:6">
      <c r="A215" s="11">
        <v>7</v>
      </c>
      <c r="B215" s="11" t="s">
        <v>427</v>
      </c>
      <c r="C215" s="14" t="s">
        <v>416</v>
      </c>
      <c r="D215" s="15" t="s">
        <v>428</v>
      </c>
      <c r="E215" s="16">
        <v>2000</v>
      </c>
      <c r="F215" s="39" t="s">
        <v>11</v>
      </c>
    </row>
    <row r="216" ht="24" customHeight="1" spans="1:6">
      <c r="A216" s="11">
        <v>8</v>
      </c>
      <c r="B216" s="11" t="s">
        <v>429</v>
      </c>
      <c r="C216" s="14" t="s">
        <v>430</v>
      </c>
      <c r="D216" s="15" t="s">
        <v>177</v>
      </c>
      <c r="E216" s="16">
        <v>3000</v>
      </c>
      <c r="F216" s="39" t="s">
        <v>11</v>
      </c>
    </row>
    <row r="217" ht="24" customHeight="1" spans="1:6">
      <c r="A217" s="11">
        <v>9</v>
      </c>
      <c r="B217" s="11" t="s">
        <v>431</v>
      </c>
      <c r="C217" s="14" t="s">
        <v>414</v>
      </c>
      <c r="D217" s="15" t="s">
        <v>432</v>
      </c>
      <c r="E217" s="16">
        <v>2000</v>
      </c>
      <c r="F217" s="39" t="s">
        <v>11</v>
      </c>
    </row>
    <row r="218" ht="24" customHeight="1" spans="1:6">
      <c r="A218" s="11">
        <v>10</v>
      </c>
      <c r="B218" s="11" t="s">
        <v>433</v>
      </c>
      <c r="C218" s="14" t="s">
        <v>434</v>
      </c>
      <c r="D218" s="15" t="s">
        <v>435</v>
      </c>
      <c r="E218" s="16">
        <v>2000</v>
      </c>
      <c r="F218" s="39" t="s">
        <v>11</v>
      </c>
    </row>
    <row r="219" ht="24" customHeight="1" spans="1:6">
      <c r="A219" s="11">
        <v>11</v>
      </c>
      <c r="B219" s="11" t="s">
        <v>436</v>
      </c>
      <c r="C219" s="14" t="s">
        <v>430</v>
      </c>
      <c r="D219" s="15" t="s">
        <v>106</v>
      </c>
      <c r="E219" s="16">
        <v>2500</v>
      </c>
      <c r="F219" s="39" t="s">
        <v>11</v>
      </c>
    </row>
    <row r="220" ht="24" customHeight="1" spans="1:6">
      <c r="A220" s="11">
        <v>12</v>
      </c>
      <c r="B220" s="11" t="s">
        <v>437</v>
      </c>
      <c r="C220" s="14" t="s">
        <v>424</v>
      </c>
      <c r="D220" s="15" t="s">
        <v>19</v>
      </c>
      <c r="E220" s="16">
        <v>3000</v>
      </c>
      <c r="F220" s="39" t="s">
        <v>11</v>
      </c>
    </row>
    <row r="221" ht="24" customHeight="1" spans="1:6">
      <c r="A221" s="11">
        <v>13</v>
      </c>
      <c r="B221" s="11" t="s">
        <v>438</v>
      </c>
      <c r="C221" s="14" t="s">
        <v>424</v>
      </c>
      <c r="D221" s="15" t="s">
        <v>19</v>
      </c>
      <c r="E221" s="16">
        <v>3000</v>
      </c>
      <c r="F221" s="39" t="s">
        <v>11</v>
      </c>
    </row>
    <row r="222" ht="24" customHeight="1" spans="1:6">
      <c r="A222" s="11">
        <v>14</v>
      </c>
      <c r="B222" s="11" t="s">
        <v>439</v>
      </c>
      <c r="C222" s="14" t="s">
        <v>414</v>
      </c>
      <c r="D222" s="15" t="s">
        <v>440</v>
      </c>
      <c r="E222" s="16">
        <v>2000</v>
      </c>
      <c r="F222" s="39" t="s">
        <v>11</v>
      </c>
    </row>
    <row r="223" ht="24" customHeight="1" spans="1:6">
      <c r="A223" s="11">
        <v>15</v>
      </c>
      <c r="B223" s="11" t="s">
        <v>441</v>
      </c>
      <c r="C223" s="14" t="s">
        <v>442</v>
      </c>
      <c r="D223" s="15" t="s">
        <v>443</v>
      </c>
      <c r="E223" s="16">
        <v>2500</v>
      </c>
      <c r="F223" s="39" t="s">
        <v>11</v>
      </c>
    </row>
    <row r="224" ht="24" customHeight="1" spans="1:6">
      <c r="A224" s="11">
        <v>16</v>
      </c>
      <c r="B224" s="11" t="s">
        <v>444</v>
      </c>
      <c r="C224" s="14" t="s">
        <v>414</v>
      </c>
      <c r="D224" s="15" t="s">
        <v>54</v>
      </c>
      <c r="E224" s="20">
        <v>3000</v>
      </c>
      <c r="F224" s="39" t="s">
        <v>11</v>
      </c>
    </row>
    <row r="225" ht="24" customHeight="1" spans="1:6">
      <c r="A225" s="11" t="s">
        <v>36</v>
      </c>
      <c r="B225" s="12" t="s">
        <v>445</v>
      </c>
      <c r="C225" s="11"/>
      <c r="D225" s="12"/>
      <c r="E225" s="25">
        <f>SUM(E209:E224)</f>
        <v>41500</v>
      </c>
      <c r="F225" s="13"/>
    </row>
    <row r="226" ht="24" customHeight="1" spans="1:6">
      <c r="A226" s="8" t="s">
        <v>446</v>
      </c>
      <c r="B226" s="9"/>
      <c r="C226" s="9"/>
      <c r="D226" s="9"/>
      <c r="E226" s="9"/>
      <c r="F226" s="10"/>
    </row>
    <row r="227" ht="24" customHeight="1" spans="1:6">
      <c r="A227" s="11" t="s">
        <v>2</v>
      </c>
      <c r="B227" s="12" t="s">
        <v>3</v>
      </c>
      <c r="C227" s="11" t="s">
        <v>4</v>
      </c>
      <c r="D227" s="12" t="s">
        <v>5</v>
      </c>
      <c r="E227" s="13" t="s">
        <v>6</v>
      </c>
      <c r="F227" s="13" t="s">
        <v>7</v>
      </c>
    </row>
    <row r="228" ht="24" customHeight="1" spans="1:6">
      <c r="A228" s="11">
        <v>1</v>
      </c>
      <c r="B228" s="11" t="s">
        <v>447</v>
      </c>
      <c r="C228" s="14" t="s">
        <v>448</v>
      </c>
      <c r="D228" s="15" t="s">
        <v>449</v>
      </c>
      <c r="E228" s="16">
        <v>3000</v>
      </c>
      <c r="F228" s="39" t="s">
        <v>11</v>
      </c>
    </row>
    <row r="229" ht="24" customHeight="1" spans="1:6">
      <c r="A229" s="11">
        <v>2</v>
      </c>
      <c r="B229" s="11" t="s">
        <v>450</v>
      </c>
      <c r="C229" s="14" t="s">
        <v>448</v>
      </c>
      <c r="D229" s="15" t="s">
        <v>451</v>
      </c>
      <c r="E229" s="16">
        <v>2000</v>
      </c>
      <c r="F229" s="39" t="s">
        <v>11</v>
      </c>
    </row>
    <row r="230" ht="24" customHeight="1" spans="1:6">
      <c r="A230" s="11">
        <v>3</v>
      </c>
      <c r="B230" s="11" t="s">
        <v>452</v>
      </c>
      <c r="C230" s="14" t="s">
        <v>453</v>
      </c>
      <c r="D230" s="15" t="s">
        <v>214</v>
      </c>
      <c r="E230" s="16">
        <v>2000</v>
      </c>
      <c r="F230" s="39" t="s">
        <v>11</v>
      </c>
    </row>
    <row r="231" ht="24" customHeight="1" spans="1:6">
      <c r="A231" s="11">
        <v>4</v>
      </c>
      <c r="B231" s="11" t="s">
        <v>454</v>
      </c>
      <c r="C231" s="14" t="s">
        <v>453</v>
      </c>
      <c r="D231" s="15" t="s">
        <v>214</v>
      </c>
      <c r="E231" s="16">
        <v>2500</v>
      </c>
      <c r="F231" s="39" t="s">
        <v>11</v>
      </c>
    </row>
    <row r="232" ht="24" customHeight="1" spans="1:6">
      <c r="A232" s="11">
        <v>5</v>
      </c>
      <c r="B232" s="11" t="s">
        <v>455</v>
      </c>
      <c r="C232" s="14" t="s">
        <v>456</v>
      </c>
      <c r="D232" s="15" t="s">
        <v>457</v>
      </c>
      <c r="E232" s="16">
        <v>2000</v>
      </c>
      <c r="F232" s="39" t="s">
        <v>11</v>
      </c>
    </row>
    <row r="233" ht="24" customHeight="1" spans="1:6">
      <c r="A233" s="11">
        <v>6</v>
      </c>
      <c r="B233" s="11" t="s">
        <v>458</v>
      </c>
      <c r="C233" s="14" t="s">
        <v>459</v>
      </c>
      <c r="D233" s="15" t="s">
        <v>214</v>
      </c>
      <c r="E233" s="16">
        <v>2000</v>
      </c>
      <c r="F233" s="39" t="s">
        <v>11</v>
      </c>
    </row>
    <row r="234" ht="24" customHeight="1" spans="1:6">
      <c r="A234" s="11">
        <v>7</v>
      </c>
      <c r="B234" s="11" t="s">
        <v>460</v>
      </c>
      <c r="C234" s="14" t="s">
        <v>456</v>
      </c>
      <c r="D234" s="15" t="s">
        <v>99</v>
      </c>
      <c r="E234" s="16">
        <v>3000</v>
      </c>
      <c r="F234" s="39" t="s">
        <v>11</v>
      </c>
    </row>
    <row r="235" ht="24" customHeight="1" spans="1:6">
      <c r="A235" s="11">
        <v>8</v>
      </c>
      <c r="B235" s="11" t="s">
        <v>461</v>
      </c>
      <c r="C235" s="14" t="s">
        <v>462</v>
      </c>
      <c r="D235" s="15" t="s">
        <v>463</v>
      </c>
      <c r="E235" s="16">
        <v>3000</v>
      </c>
      <c r="F235" s="39" t="s">
        <v>11</v>
      </c>
    </row>
    <row r="236" ht="24" customHeight="1" spans="1:6">
      <c r="A236" s="11">
        <v>9</v>
      </c>
      <c r="B236" s="11" t="s">
        <v>464</v>
      </c>
      <c r="C236" s="14" t="s">
        <v>465</v>
      </c>
      <c r="D236" s="15" t="s">
        <v>371</v>
      </c>
      <c r="E236" s="16">
        <v>3000</v>
      </c>
      <c r="F236" s="39" t="s">
        <v>11</v>
      </c>
    </row>
    <row r="237" ht="24" customHeight="1" spans="1:6">
      <c r="A237" s="11">
        <v>10</v>
      </c>
      <c r="B237" s="11" t="s">
        <v>466</v>
      </c>
      <c r="C237" s="14" t="s">
        <v>459</v>
      </c>
      <c r="D237" s="15" t="s">
        <v>214</v>
      </c>
      <c r="E237" s="20">
        <v>2000</v>
      </c>
      <c r="F237" s="39" t="s">
        <v>11</v>
      </c>
    </row>
    <row r="238" ht="24" customHeight="1" spans="1:6">
      <c r="A238" s="11">
        <v>11</v>
      </c>
      <c r="B238" s="11" t="s">
        <v>467</v>
      </c>
      <c r="C238" s="14" t="s">
        <v>456</v>
      </c>
      <c r="D238" s="15" t="s">
        <v>468</v>
      </c>
      <c r="E238" s="20">
        <v>2500</v>
      </c>
      <c r="F238" s="39" t="s">
        <v>11</v>
      </c>
    </row>
    <row r="239" ht="24" customHeight="1" spans="1:6">
      <c r="A239" s="21" t="s">
        <v>36</v>
      </c>
      <c r="B239" s="22" t="s">
        <v>469</v>
      </c>
      <c r="C239" s="23"/>
      <c r="D239" s="24"/>
      <c r="E239" s="25">
        <f>SUM(E228:E238)</f>
        <v>27000</v>
      </c>
      <c r="F239" s="24"/>
    </row>
    <row r="240" ht="24" customHeight="1" spans="1:6">
      <c r="A240" s="8" t="s">
        <v>470</v>
      </c>
      <c r="B240" s="9"/>
      <c r="C240" s="9"/>
      <c r="D240" s="9"/>
      <c r="E240" s="9"/>
      <c r="F240" s="10"/>
    </row>
    <row r="241" ht="24" customHeight="1" spans="1:6">
      <c r="A241" s="11" t="s">
        <v>2</v>
      </c>
      <c r="B241" s="12" t="s">
        <v>3</v>
      </c>
      <c r="C241" s="11" t="s">
        <v>4</v>
      </c>
      <c r="D241" s="12" t="s">
        <v>5</v>
      </c>
      <c r="E241" s="13" t="s">
        <v>6</v>
      </c>
      <c r="F241" s="13" t="s">
        <v>7</v>
      </c>
    </row>
    <row r="242" ht="24" customHeight="1" spans="1:6">
      <c r="A242" s="11">
        <v>1</v>
      </c>
      <c r="B242" s="11" t="s">
        <v>471</v>
      </c>
      <c r="C242" s="14" t="s">
        <v>472</v>
      </c>
      <c r="D242" s="15" t="s">
        <v>473</v>
      </c>
      <c r="E242" s="16">
        <v>5000</v>
      </c>
      <c r="F242" s="39" t="s">
        <v>11</v>
      </c>
    </row>
    <row r="243" ht="24" customHeight="1" spans="1:6">
      <c r="A243" s="21" t="s">
        <v>36</v>
      </c>
      <c r="B243" s="22" t="s">
        <v>474</v>
      </c>
      <c r="C243" s="23"/>
      <c r="D243" s="24"/>
      <c r="E243" s="25">
        <f>SUM(E242:E242)</f>
        <v>5000</v>
      </c>
      <c r="F243" s="24"/>
    </row>
    <row r="244" ht="24" customHeight="1" spans="1:6">
      <c r="A244" s="8" t="s">
        <v>475</v>
      </c>
      <c r="B244" s="9"/>
      <c r="C244" s="9"/>
      <c r="D244" s="9"/>
      <c r="E244" s="9"/>
      <c r="F244" s="10"/>
    </row>
    <row r="245" ht="24" customHeight="1" spans="1:6">
      <c r="A245" s="11" t="s">
        <v>2</v>
      </c>
      <c r="B245" s="12" t="s">
        <v>3</v>
      </c>
      <c r="C245" s="11" t="s">
        <v>4</v>
      </c>
      <c r="D245" s="12" t="s">
        <v>5</v>
      </c>
      <c r="E245" s="13" t="s">
        <v>6</v>
      </c>
      <c r="F245" s="13" t="s">
        <v>7</v>
      </c>
    </row>
    <row r="246" ht="24" customHeight="1" spans="1:6">
      <c r="A246" s="11">
        <v>1</v>
      </c>
      <c r="B246" s="11" t="s">
        <v>476</v>
      </c>
      <c r="C246" s="14" t="s">
        <v>477</v>
      </c>
      <c r="D246" s="15" t="s">
        <v>478</v>
      </c>
      <c r="E246" s="16">
        <v>3000</v>
      </c>
      <c r="F246" s="39" t="s">
        <v>11</v>
      </c>
    </row>
    <row r="247" ht="24" customHeight="1" spans="1:6">
      <c r="A247" s="11">
        <v>2</v>
      </c>
      <c r="B247" s="11" t="s">
        <v>479</v>
      </c>
      <c r="C247" s="14" t="s">
        <v>480</v>
      </c>
      <c r="D247" s="15" t="s">
        <v>44</v>
      </c>
      <c r="E247" s="16">
        <v>3000</v>
      </c>
      <c r="F247" s="39" t="s">
        <v>11</v>
      </c>
    </row>
    <row r="248" ht="24" customHeight="1" spans="1:6">
      <c r="A248" s="21" t="s">
        <v>36</v>
      </c>
      <c r="B248" s="22" t="s">
        <v>481</v>
      </c>
      <c r="C248" s="23"/>
      <c r="D248" s="24"/>
      <c r="E248" s="25">
        <f>SUM(E246:E247)</f>
        <v>6000</v>
      </c>
      <c r="F248" s="24"/>
    </row>
    <row r="249" ht="24" customHeight="1"/>
    <row r="250" ht="24" customHeight="1" spans="2:5">
      <c r="B250" s="35"/>
      <c r="D250" s="36"/>
      <c r="E250" s="37"/>
    </row>
    <row r="251" ht="24" customHeight="1"/>
    <row r="252" ht="24" customHeight="1"/>
    <row r="253" ht="24" customHeight="1" spans="3:3">
      <c r="C253" s="38"/>
    </row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</sheetData>
  <mergeCells count="19">
    <mergeCell ref="A1:F1"/>
    <mergeCell ref="A2:F2"/>
    <mergeCell ref="A15:F15"/>
    <mergeCell ref="A32:F32"/>
    <mergeCell ref="A44:F44"/>
    <mergeCell ref="A51:F51"/>
    <mergeCell ref="A69:F69"/>
    <mergeCell ref="A81:F81"/>
    <mergeCell ref="A92:F92"/>
    <mergeCell ref="A112:F112"/>
    <mergeCell ref="A125:F125"/>
    <mergeCell ref="A132:F132"/>
    <mergeCell ref="A177:F177"/>
    <mergeCell ref="A189:F189"/>
    <mergeCell ref="A196:F196"/>
    <mergeCell ref="A207:F207"/>
    <mergeCell ref="A226:F226"/>
    <mergeCell ref="A240:F240"/>
    <mergeCell ref="A244:F244"/>
  </mergeCells>
  <printOptions horizontalCentered="1"/>
  <pageMargins left="0.393055555555556" right="0.393055555555556" top="0.590277777777778" bottom="0.590277777777778" header="0" footer="0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2017年12月临时救助公示名单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</dc:creator>
  <cp:lastModifiedBy>Michael1397824945</cp:lastModifiedBy>
  <dcterms:created xsi:type="dcterms:W3CDTF">2017-11-30T03:24:00Z</dcterms:created>
  <dcterms:modified xsi:type="dcterms:W3CDTF">2018-01-03T02:37:16Z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