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8400" tabRatio="803" activeTab="0"/>
  </bookViews>
  <sheets>
    <sheet name="部门预算总表" sheetId="1" r:id="rId1"/>
    <sheet name="收入预算" sheetId="2" r:id="rId2"/>
    <sheet name="支出预算" sheetId="3" r:id="rId3"/>
    <sheet name="财政拨款收支总表" sheetId="4" r:id="rId4"/>
    <sheet name="公共财政预算拨款支出预算表" sheetId="5" r:id="rId5"/>
    <sheet name="政府性基金拨款支出预算表" sheetId="6" r:id="rId6"/>
    <sheet name="一般公共预算支出（经济科目）" sheetId="7" r:id="rId7"/>
    <sheet name="基本支出经济分类" sheetId="8" r:id="rId8"/>
    <sheet name="三公经费支出预算" sheetId="9" r:id="rId9"/>
    <sheet name="部门专项资金管理清单目录" sheetId="10" r:id="rId10"/>
  </sheets>
  <definedNames>
    <definedName name="_xlnm.Print_Area" localSheetId="0">'部门预算总表'!$A$1:$J$23</definedName>
    <definedName name="_xlnm.Print_Area" localSheetId="9">'部门专项资金管理清单目录'!$A$1:$I$18</definedName>
    <definedName name="_xlnm.Print_Area" localSheetId="3">'财政拨款收支总表'!$A$1:$D$18</definedName>
    <definedName name="_xlnm.Print_Area" localSheetId="4">'公共财政预算拨款支出预算表'!$A$1:$D$34</definedName>
    <definedName name="_xlnm.Print_Area" localSheetId="8">'三公经费支出预算'!$A$1:$B$10</definedName>
    <definedName name="_xlnm.Print_Area" localSheetId="1">'收入预算'!$A$1:$K$104</definedName>
    <definedName name="_xlnm.Print_Area" localSheetId="6">'一般公共预算支出（经济科目）'!$A$1:$C$20</definedName>
    <definedName name="_xlnm.Print_Area" localSheetId="5">'政府性基金拨款支出预算表'!$A$1:$D$6</definedName>
    <definedName name="_xlnm.Print_Area" localSheetId="2">'支出预算'!$A$1:$O$103</definedName>
    <definedName name="_xlnm.Print_Area">#N/A</definedName>
    <definedName name="_xlnm.Print_Titles" localSheetId="0">'部门预算总表'!$1:$7</definedName>
    <definedName name="_xlnm.Print_Titles" localSheetId="9">'部门专项资金管理清单目录'!$1:$6</definedName>
    <definedName name="_xlnm.Print_Titles" localSheetId="3">'财政拨款收支总表'!$1:$5</definedName>
    <definedName name="_xlnm.Print_Titles" localSheetId="4">'公共财政预算拨款支出预算表'!$1:$5</definedName>
    <definedName name="_xlnm.Print_Titles" localSheetId="7">'基本支出经济分类'!$1:$5</definedName>
    <definedName name="_xlnm.Print_Titles" localSheetId="8">'三公经费支出预算'!$1:$4</definedName>
    <definedName name="_xlnm.Print_Titles" localSheetId="1">'收入预算'!$1:$7</definedName>
    <definedName name="_xlnm.Print_Titles" localSheetId="6">'一般公共预算支出（经济科目）'!$1:$9</definedName>
    <definedName name="_xlnm.Print_Titles" localSheetId="5">'政府性基金拨款支出预算表'!$1:$6</definedName>
    <definedName name="_xlnm.Print_Titles" localSheetId="2">'支出预算'!$1:$6</definedName>
    <definedName name="_xlnm.Print_Titles">#N/A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<sst xmlns="http://schemas.openxmlformats.org/spreadsheetml/2006/main" count="920" uniqueCount="404">
  <si>
    <t>附表1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</si>
  <si>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</si>
  <si>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</si>
  <si>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</si>
  <si>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</si>
  <si>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</si>
  <si>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</si>
  <si>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</si>
  <si>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</si>
  <si>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</si>
  <si>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</si>
  <si>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</si>
  <si>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</si>
  <si>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</si>
  <si>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</si>
  <si>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</si>
  <si>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</si>
  <si>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</si>
  <si>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</si>
  <si>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</si>
  <si>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</si>
  <si>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</si>
  <si>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</si>
  <si>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</si>
  <si>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</si>
  <si>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</si>
  <si>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</si>
  <si>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</si>
  <si>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</si>
  <si>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</si>
  <si>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</si>
  <si>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</si>
  <si>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</si>
  <si>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</si>
  <si>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</si>
  <si>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</si>
  <si>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</si>
  <si>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</si>
  <si>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t>科目编码</t>
  </si>
  <si>
    <t>科目名称</t>
  </si>
  <si>
    <t>收入预算数</t>
  </si>
  <si>
    <t>资金来源</t>
  </si>
  <si>
    <t>**</t>
  </si>
  <si>
    <t>合计</t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</si>
  <si>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</si>
  <si>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</si>
  <si>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</si>
  <si>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</si>
  <si>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</si>
  <si>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</si>
  <si>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</si>
  <si>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t>附表4</t>
  </si>
  <si>
    <t>收    入</t>
  </si>
  <si>
    <t>支    出</t>
  </si>
  <si>
    <t>收入项目类别</t>
  </si>
  <si>
    <t>支出项目类别</t>
  </si>
  <si>
    <t>附表5</t>
  </si>
  <si>
    <t>基本支出</t>
  </si>
  <si>
    <t>项目支出</t>
  </si>
  <si>
    <t>附表6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</si>
  <si>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</si>
  <si>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</si>
  <si>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</si>
  <si>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</si>
  <si>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</si>
  <si>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其中：（1）公务用车购置费</t>
  </si>
  <si>
    <t xml:space="preserve">      （2）公务用车运行维护费</t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</si>
  <si>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</si>
  <si>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</si>
  <si>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</si>
  <si>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</si>
  <si>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</si>
  <si>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</si>
  <si>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2018年一般公共预算拨款支出预算表</t>
  </si>
  <si>
    <r>
      <t>201</t>
    </r>
    <r>
      <rPr>
        <b/>
        <sz val="18"/>
        <color indexed="8"/>
        <rFont val="宋体"/>
        <family val="0"/>
      </rPr>
      <t>8</t>
    </r>
    <r>
      <rPr>
        <b/>
        <sz val="18"/>
        <color indexed="8"/>
        <rFont val="宋体"/>
        <family val="0"/>
      </rPr>
      <t>年一般公共预算拨款基本支出经济分类情况表</t>
    </r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</si>
  <si>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年一般公共预算“三公”经费支出预算表</t>
    </r>
  </si>
  <si>
    <t>2018年收支预算表</t>
  </si>
  <si>
    <t>2018年财政拨款收支预算表</t>
  </si>
  <si>
    <t>五.上年结转</t>
  </si>
  <si>
    <t>六.其他收入</t>
  </si>
  <si>
    <t>单位编码</t>
  </si>
  <si>
    <t>单位名称</t>
  </si>
  <si>
    <t>单位名称</t>
  </si>
  <si>
    <t>**</t>
  </si>
  <si>
    <r>
      <t>附表</t>
    </r>
    <r>
      <rPr>
        <sz val="12"/>
        <rFont val="Times New Roman"/>
        <family val="1"/>
      </rPr>
      <t>2</t>
    </r>
  </si>
  <si>
    <r>
      <t>2018</t>
    </r>
    <r>
      <rPr>
        <b/>
        <sz val="16"/>
        <rFont val="宋体"/>
        <family val="0"/>
      </rPr>
      <t>年收入预算表</t>
    </r>
  </si>
  <si>
    <r>
      <t>附表</t>
    </r>
    <r>
      <rPr>
        <sz val="12"/>
        <rFont val="Times New Roman"/>
        <family val="1"/>
      </rPr>
      <t>3</t>
    </r>
  </si>
  <si>
    <r>
      <t>2018</t>
    </r>
    <r>
      <rPr>
        <b/>
        <sz val="18"/>
        <rFont val="宋体"/>
        <family val="0"/>
      </rPr>
      <t>年支出预算表</t>
    </r>
  </si>
  <si>
    <t>三、经营支出（事业）</t>
  </si>
  <si>
    <t>四、上缴上级支出</t>
  </si>
  <si>
    <t>五、对附属单位补助支出</t>
  </si>
  <si>
    <t>四、经营收入</t>
  </si>
  <si>
    <r>
      <t>201</t>
    </r>
    <r>
      <rPr>
        <b/>
        <sz val="14"/>
        <rFont val="宋体"/>
        <family val="0"/>
      </rPr>
      <t>8</t>
    </r>
    <r>
      <rPr>
        <b/>
        <sz val="14"/>
        <rFont val="宋体"/>
        <family val="0"/>
      </rPr>
      <t>年度一般公共预算支出经济分类情况表</t>
    </r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</si>
  <si>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</si>
  <si>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</si>
  <si>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</si>
  <si>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</si>
  <si>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</si>
  <si>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</si>
  <si>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其他支出</t>
  </si>
  <si>
    <t>建设期限</t>
  </si>
  <si>
    <t>预概算总投资</t>
  </si>
  <si>
    <t>一般预算财政拨款</t>
  </si>
  <si>
    <t>政府预算外专项资金拨款</t>
  </si>
  <si>
    <t>(2)</t>
  </si>
  <si>
    <t>(3)</t>
  </si>
  <si>
    <t>(4)</t>
  </si>
  <si>
    <t>(6)</t>
  </si>
  <si>
    <t>一级项目名称</t>
  </si>
  <si>
    <t>设立依据</t>
  </si>
  <si>
    <t>期限</t>
  </si>
  <si>
    <t>二级项目名称</t>
  </si>
  <si>
    <t>项目类别</t>
  </si>
  <si>
    <t>功能科目</t>
  </si>
  <si>
    <t>金额</t>
  </si>
  <si>
    <t>2018年部门专项资金管理清单目录</t>
  </si>
  <si>
    <t>单位：万元</t>
  </si>
  <si>
    <t>单位编码</t>
  </si>
  <si>
    <t>六.其他资金</t>
  </si>
  <si>
    <t>**</t>
  </si>
  <si>
    <t>经济科目代码</t>
  </si>
  <si>
    <t>金额</t>
  </si>
  <si>
    <t>附表8</t>
  </si>
  <si>
    <t>附表10</t>
  </si>
  <si>
    <t>附表9</t>
  </si>
  <si>
    <t>附表7</t>
  </si>
  <si>
    <t>413001</t>
  </si>
  <si>
    <t>泉州市文化广电新闻出版局机关</t>
  </si>
  <si>
    <t xml:space="preserve">  413001</t>
  </si>
  <si>
    <t xml:space="preserve">  泉州市文化广电新闻出版局机关</t>
  </si>
  <si>
    <t>行政单位医疗</t>
  </si>
  <si>
    <t>其他文化支出</t>
  </si>
  <si>
    <t>一般行政管理事务</t>
  </si>
  <si>
    <t>行政运行</t>
  </si>
  <si>
    <t>机关事业单位基本养老保险缴费支出</t>
  </si>
  <si>
    <t>其他文化体育与传媒支出</t>
  </si>
  <si>
    <t>413002</t>
  </si>
  <si>
    <t>泉州市戏剧研究所</t>
  </si>
  <si>
    <t xml:space="preserve">  413002</t>
  </si>
  <si>
    <t xml:space="preserve">  泉州市戏剧研究所</t>
  </si>
  <si>
    <t>事业单位医疗</t>
  </si>
  <si>
    <t>413003</t>
  </si>
  <si>
    <t>泉州市图书馆</t>
  </si>
  <si>
    <t xml:space="preserve">  413003</t>
  </si>
  <si>
    <t xml:space="preserve">  泉州市图书馆</t>
  </si>
  <si>
    <t>图书馆</t>
  </si>
  <si>
    <t>413004</t>
  </si>
  <si>
    <t>泉州市艺术馆</t>
  </si>
  <si>
    <t xml:space="preserve">  413004</t>
  </si>
  <si>
    <t xml:space="preserve">  泉州市艺术馆</t>
  </si>
  <si>
    <t>艺术表演场所</t>
  </si>
  <si>
    <t>群众文化</t>
  </si>
  <si>
    <t>文化创作与保护</t>
  </si>
  <si>
    <t>其他支出</t>
  </si>
  <si>
    <t>413005</t>
  </si>
  <si>
    <t>福建省泉州画院</t>
  </si>
  <si>
    <t xml:space="preserve">  413005</t>
  </si>
  <si>
    <t xml:space="preserve">  福建省泉州画院</t>
  </si>
  <si>
    <t>413006</t>
  </si>
  <si>
    <t>泉州市木偶剧团</t>
  </si>
  <si>
    <t xml:space="preserve">  413006</t>
  </si>
  <si>
    <t xml:space="preserve">  泉州市木偶剧团</t>
  </si>
  <si>
    <t>艺术表演团体</t>
  </si>
  <si>
    <t>413007</t>
  </si>
  <si>
    <t>福建省梨园戏传承中心</t>
  </si>
  <si>
    <t xml:space="preserve">  413007</t>
  </si>
  <si>
    <t xml:space="preserve">  福建省梨园戏传承中心</t>
  </si>
  <si>
    <t>413008</t>
  </si>
  <si>
    <t>泉州市南音传承中心</t>
  </si>
  <si>
    <t xml:space="preserve">  413008</t>
  </si>
  <si>
    <t xml:space="preserve">  泉州市南音传承中心</t>
  </si>
  <si>
    <t>413009</t>
  </si>
  <si>
    <t>泉州市高甲戏传承中心</t>
  </si>
  <si>
    <t xml:space="preserve">  413009</t>
  </si>
  <si>
    <t xml:space="preserve">  泉州市高甲戏传承中心</t>
  </si>
  <si>
    <t>413010</t>
  </si>
  <si>
    <t>福建省泉州歌舞剧团</t>
  </si>
  <si>
    <t xml:space="preserve">  413010</t>
  </si>
  <si>
    <t xml:space="preserve">  福建省泉州歌舞剧团</t>
  </si>
  <si>
    <t>413011</t>
  </si>
  <si>
    <t>福建省泉州市演出管理处</t>
  </si>
  <si>
    <t xml:space="preserve">  413011</t>
  </si>
  <si>
    <t xml:space="preserve">  福建省泉州市演出管理处</t>
  </si>
  <si>
    <t>机关事业单位职业年金缴费支出</t>
  </si>
  <si>
    <t>文化市场管理</t>
  </si>
  <si>
    <t>413012</t>
  </si>
  <si>
    <t>泉州市文化市场综合执法支队</t>
  </si>
  <si>
    <t xml:space="preserve">  413012</t>
  </si>
  <si>
    <t xml:space="preserve">  泉州市文化市场综合执法支队</t>
  </si>
  <si>
    <t>413013</t>
  </si>
  <si>
    <t>泉州影剧院</t>
  </si>
  <si>
    <t xml:space="preserve">  413013</t>
  </si>
  <si>
    <t xml:space="preserve">  泉州影剧院</t>
  </si>
  <si>
    <t>413014</t>
  </si>
  <si>
    <t>泉州市文化艺术中心</t>
  </si>
  <si>
    <t xml:space="preserve">  413014</t>
  </si>
  <si>
    <t xml:space="preserve">  泉州市文化艺术中心</t>
  </si>
  <si>
    <t>413015</t>
  </si>
  <si>
    <t>福建省泉州海外交通史博物馆</t>
  </si>
  <si>
    <t xml:space="preserve">  413015</t>
  </si>
  <si>
    <t xml:space="preserve">  福建省泉州海外交通史博物馆</t>
  </si>
  <si>
    <t>博物馆</t>
  </si>
  <si>
    <t>413016</t>
  </si>
  <si>
    <t>泉州市博物馆</t>
  </si>
  <si>
    <t xml:space="preserve">  413016</t>
  </si>
  <si>
    <t xml:space="preserve">  泉州市博物馆</t>
  </si>
  <si>
    <t>413017</t>
  </si>
  <si>
    <t>泉州天后宫文物保护管理处</t>
  </si>
  <si>
    <t xml:space="preserve">  413017</t>
  </si>
  <si>
    <t xml:space="preserve">  泉州天后宫文物保护管理处</t>
  </si>
  <si>
    <t>文物保护</t>
  </si>
  <si>
    <t>413018</t>
  </si>
  <si>
    <t>泉州市文物保护管理所</t>
  </si>
  <si>
    <t xml:space="preserve">  413018</t>
  </si>
  <si>
    <t xml:space="preserve">  泉州市文物保护管理所</t>
  </si>
  <si>
    <t>413019</t>
  </si>
  <si>
    <t>泉州市威远楼文物保管所</t>
  </si>
  <si>
    <t xml:space="preserve">  413019</t>
  </si>
  <si>
    <t xml:space="preserve">  泉州市威远楼文物保管所</t>
  </si>
  <si>
    <t>413020</t>
  </si>
  <si>
    <t>福建省泉州艺术学校</t>
  </si>
  <si>
    <t xml:space="preserve">  413020</t>
  </si>
  <si>
    <t xml:space="preserve">  福建省泉州艺术学校</t>
  </si>
  <si>
    <t>中专教育</t>
  </si>
  <si>
    <t>413021</t>
  </si>
  <si>
    <t>泉州市文物保护研究中心</t>
  </si>
  <si>
    <t xml:space="preserve">  413021</t>
  </si>
  <si>
    <t xml:space="preserve">  泉州市文物保护研究中心</t>
  </si>
  <si>
    <t>413022</t>
  </si>
  <si>
    <t>泉州府文庙文物保护管理处</t>
  </si>
  <si>
    <t xml:space="preserve">  413022</t>
  </si>
  <si>
    <t xml:space="preserve">  泉州府文庙文物保护管理处</t>
  </si>
  <si>
    <t>413023</t>
  </si>
  <si>
    <t>泉州市广播电视监测中心</t>
  </si>
  <si>
    <t xml:space="preserve">  413023</t>
  </si>
  <si>
    <t xml:space="preserve">  泉州市广播电视监测中心</t>
  </si>
  <si>
    <t>其他新闻出版广播影视支出</t>
  </si>
  <si>
    <r>
      <t xml:space="preserve">  </t>
    </r>
    <r>
      <rPr>
        <sz val="12"/>
        <rFont val="宋体"/>
        <family val="0"/>
      </rPr>
      <t>泉州市文化广电新闻出版局机关</t>
    </r>
  </si>
  <si>
    <r>
      <t xml:space="preserve">  </t>
    </r>
    <r>
      <rPr>
        <sz val="12"/>
        <rFont val="宋体"/>
        <family val="0"/>
      </rPr>
      <t>泉州市戏剧研究所</t>
    </r>
  </si>
  <si>
    <r>
      <t xml:space="preserve">  </t>
    </r>
    <r>
      <rPr>
        <sz val="12"/>
        <rFont val="宋体"/>
        <family val="0"/>
      </rPr>
      <t>泉州市图书馆</t>
    </r>
  </si>
  <si>
    <r>
      <t xml:space="preserve">  </t>
    </r>
    <r>
      <rPr>
        <sz val="12"/>
        <rFont val="宋体"/>
        <family val="0"/>
      </rPr>
      <t>泉州市艺术馆</t>
    </r>
  </si>
  <si>
    <r>
      <t xml:space="preserve">  </t>
    </r>
    <r>
      <rPr>
        <sz val="12"/>
        <rFont val="宋体"/>
        <family val="0"/>
      </rPr>
      <t>福建省泉州画院</t>
    </r>
  </si>
  <si>
    <r>
      <t xml:space="preserve">  </t>
    </r>
    <r>
      <rPr>
        <sz val="12"/>
        <rFont val="宋体"/>
        <family val="0"/>
      </rPr>
      <t>泉州市木偶剧团</t>
    </r>
  </si>
  <si>
    <r>
      <t xml:space="preserve">  </t>
    </r>
    <r>
      <rPr>
        <sz val="12"/>
        <rFont val="宋体"/>
        <family val="0"/>
      </rPr>
      <t>福建省梨园戏传承中心</t>
    </r>
  </si>
  <si>
    <r>
      <t xml:space="preserve">  </t>
    </r>
    <r>
      <rPr>
        <sz val="12"/>
        <rFont val="宋体"/>
        <family val="0"/>
      </rPr>
      <t>泉州市南音传承中心</t>
    </r>
  </si>
  <si>
    <r>
      <t xml:space="preserve">  </t>
    </r>
    <r>
      <rPr>
        <sz val="12"/>
        <rFont val="宋体"/>
        <family val="0"/>
      </rPr>
      <t>泉州市高甲戏传承中心</t>
    </r>
  </si>
  <si>
    <r>
      <t xml:space="preserve">  </t>
    </r>
    <r>
      <rPr>
        <sz val="12"/>
        <rFont val="宋体"/>
        <family val="0"/>
      </rPr>
      <t>福建省泉州歌舞剧团</t>
    </r>
  </si>
  <si>
    <r>
      <t xml:space="preserve">  </t>
    </r>
    <r>
      <rPr>
        <sz val="12"/>
        <rFont val="宋体"/>
        <family val="0"/>
      </rPr>
      <t>福建省泉州市演出管理处</t>
    </r>
  </si>
  <si>
    <r>
      <t xml:space="preserve">  </t>
    </r>
    <r>
      <rPr>
        <sz val="12"/>
        <rFont val="宋体"/>
        <family val="0"/>
      </rPr>
      <t>泉州市文化市场综合执法支队</t>
    </r>
  </si>
  <si>
    <r>
      <t xml:space="preserve">  </t>
    </r>
    <r>
      <rPr>
        <sz val="12"/>
        <rFont val="宋体"/>
        <family val="0"/>
      </rPr>
      <t>泉州影剧院</t>
    </r>
  </si>
  <si>
    <r>
      <t xml:space="preserve">  </t>
    </r>
    <r>
      <rPr>
        <sz val="12"/>
        <rFont val="宋体"/>
        <family val="0"/>
      </rPr>
      <t>泉州市文化艺术中心</t>
    </r>
  </si>
  <si>
    <r>
      <t xml:space="preserve">  </t>
    </r>
    <r>
      <rPr>
        <sz val="12"/>
        <rFont val="宋体"/>
        <family val="0"/>
      </rPr>
      <t>福建省泉州海外交通史博物馆</t>
    </r>
  </si>
  <si>
    <r>
      <t xml:space="preserve">  </t>
    </r>
    <r>
      <rPr>
        <sz val="12"/>
        <rFont val="宋体"/>
        <family val="0"/>
      </rPr>
      <t>泉州市博物馆</t>
    </r>
  </si>
  <si>
    <r>
      <t xml:space="preserve">  </t>
    </r>
    <r>
      <rPr>
        <sz val="12"/>
        <rFont val="宋体"/>
        <family val="0"/>
      </rPr>
      <t>泉州天后宫文物保护管理处</t>
    </r>
  </si>
  <si>
    <r>
      <t xml:space="preserve">  </t>
    </r>
    <r>
      <rPr>
        <sz val="12"/>
        <rFont val="宋体"/>
        <family val="0"/>
      </rPr>
      <t>泉州市文物保护管理所</t>
    </r>
  </si>
  <si>
    <r>
      <t xml:space="preserve">  </t>
    </r>
    <r>
      <rPr>
        <sz val="12"/>
        <rFont val="宋体"/>
        <family val="0"/>
      </rPr>
      <t>泉州市威远楼文物保管所</t>
    </r>
  </si>
  <si>
    <r>
      <t xml:space="preserve">  </t>
    </r>
    <r>
      <rPr>
        <sz val="12"/>
        <rFont val="宋体"/>
        <family val="0"/>
      </rPr>
      <t>福建省泉州艺术学校</t>
    </r>
  </si>
  <si>
    <r>
      <t xml:space="preserve">  </t>
    </r>
    <r>
      <rPr>
        <sz val="12"/>
        <rFont val="宋体"/>
        <family val="0"/>
      </rPr>
      <t>泉州市文物保护研究中心</t>
    </r>
  </si>
  <si>
    <r>
      <t xml:space="preserve">  </t>
    </r>
    <r>
      <rPr>
        <sz val="12"/>
        <rFont val="宋体"/>
        <family val="0"/>
      </rPr>
      <t>泉州府文庙文物保护管理处</t>
    </r>
  </si>
  <si>
    <r>
      <t xml:space="preserve">  </t>
    </r>
    <r>
      <rPr>
        <sz val="12"/>
        <rFont val="宋体"/>
        <family val="0"/>
      </rPr>
      <t>泉州市广播电视监测中心</t>
    </r>
  </si>
  <si>
    <t>教育支出</t>
  </si>
  <si>
    <t xml:space="preserve">  职业教育</t>
  </si>
  <si>
    <t xml:space="preserve">    中专教育</t>
  </si>
  <si>
    <t>文化体育与传媒支出</t>
  </si>
  <si>
    <t xml:space="preserve">  文化</t>
  </si>
  <si>
    <t xml:space="preserve">    行政运行</t>
  </si>
  <si>
    <t xml:space="preserve">    文化市场管理</t>
  </si>
  <si>
    <t xml:space="preserve">    艺术表演场所</t>
  </si>
  <si>
    <t xml:space="preserve">    艺术表演团体</t>
  </si>
  <si>
    <t xml:space="preserve">    图书馆</t>
  </si>
  <si>
    <t xml:space="preserve">    群众文化</t>
  </si>
  <si>
    <t xml:space="preserve">    一般行政管理事务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</si>
  <si>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</si>
  <si>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</si>
  <si>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</si>
  <si>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</si>
  <si>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新闻出版广播影视</t>
  </si>
  <si>
    <t xml:space="preserve">    其他新闻出版广播影视支出</t>
  </si>
  <si>
    <t xml:space="preserve">  其他文化体育与传媒支出</t>
  </si>
  <si>
    <t xml:space="preserve">    其他文化体育与传媒支出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</si>
  <si>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</si>
  <si>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</si>
  <si>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</si>
  <si>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</si>
  <si>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</si>
  <si>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</si>
  <si>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</si>
  <si>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>2018年政府性基金拨款支出预算表</t>
  </si>
  <si>
    <t xml:space="preserve">  基本工资</t>
  </si>
  <si>
    <t xml:space="preserve">    国库统发基本工资</t>
  </si>
  <si>
    <t xml:space="preserve">    非统发基本工资</t>
  </si>
  <si>
    <t xml:space="preserve">  津贴补贴</t>
  </si>
  <si>
    <t xml:space="preserve">    购房补贴</t>
  </si>
  <si>
    <t xml:space="preserve">    工作性津贴</t>
  </si>
  <si>
    <t xml:space="preserve">    生活性补贴</t>
  </si>
  <si>
    <t xml:space="preserve">    国库统发基础性绩效工资</t>
  </si>
  <si>
    <t xml:space="preserve">    办案、岗位津(补)贴</t>
  </si>
  <si>
    <t xml:space="preserve">    非统发工作性津贴</t>
  </si>
  <si>
    <t xml:space="preserve">    统发提租补贴</t>
  </si>
  <si>
    <t xml:space="preserve">    非统发办案、岗位津（补）贴</t>
  </si>
  <si>
    <t xml:space="preserve">    非统发生活性津贴</t>
  </si>
  <si>
    <t xml:space="preserve">    非统发提租补贴</t>
  </si>
  <si>
    <t xml:space="preserve">    非统发基础性绩效工资</t>
  </si>
  <si>
    <t xml:space="preserve">  奖金</t>
  </si>
  <si>
    <t xml:space="preserve">    奖金</t>
  </si>
  <si>
    <t xml:space="preserve">  绩效工资</t>
  </si>
  <si>
    <t xml:space="preserve">    奖励性绩效工资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</si>
  <si>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</si>
  <si>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</si>
  <si>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</si>
  <si>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</si>
  <si>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</si>
  <si>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</si>
  <si>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</si>
  <si>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工伤、生育保险费</t>
  </si>
  <si>
    <t xml:space="preserve">    失业保险费</t>
  </si>
  <si>
    <t xml:space="preserve">    残疾人就业保障金</t>
  </si>
  <si>
    <t xml:space="preserve">  住房公积金</t>
  </si>
  <si>
    <t xml:space="preserve">    住房公积金</t>
  </si>
  <si>
    <t xml:space="preserve">  其他工资福利支出</t>
  </si>
  <si>
    <t xml:space="preserve">    其他</t>
  </si>
  <si>
    <t xml:space="preserve">    临时工资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</si>
  <si>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</si>
  <si>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</si>
  <si>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</si>
  <si>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</si>
  <si>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咨询费</t>
  </si>
  <si>
    <t xml:space="preserve">    咨询费</t>
  </si>
  <si>
    <t xml:space="preserve">  手续费</t>
  </si>
  <si>
    <t xml:space="preserve">    手续费</t>
  </si>
  <si>
    <t xml:space="preserve">  水费</t>
  </si>
  <si>
    <t xml:space="preserve">    水费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</si>
  <si>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</si>
  <si>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</si>
  <si>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</si>
  <si>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</si>
  <si>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</si>
  <si>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</si>
  <si>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</si>
  <si>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</si>
  <si>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因公出国（境）费用</t>
  </si>
  <si>
    <t xml:space="preserve">    因公出国（境）费用</t>
  </si>
  <si>
    <t xml:space="preserve">  维修(护)费</t>
  </si>
  <si>
    <t xml:space="preserve">    维修(护)费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</si>
  <si>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</si>
  <si>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</si>
  <si>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</si>
  <si>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</si>
  <si>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</si>
  <si>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</si>
  <si>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专用材料费</t>
  </si>
  <si>
    <t xml:space="preserve">    专用材料费</t>
  </si>
  <si>
    <t xml:space="preserve">  劳务费</t>
  </si>
  <si>
    <t xml:space="preserve">    劳务费</t>
  </si>
  <si>
    <t xml:space="preserve">  委托业务费</t>
  </si>
  <si>
    <t xml:space="preserve">    委托业务费</t>
  </si>
  <si>
    <t xml:space="preserve">  工会经费</t>
  </si>
  <si>
    <t xml:space="preserve">    工会经费</t>
  </si>
  <si>
    <t xml:space="preserve">  福利费</t>
  </si>
  <si>
    <t xml:space="preserve">    福利费</t>
  </si>
  <si>
    <t xml:space="preserve">  公务用车运行维护费</t>
  </si>
  <si>
    <t xml:space="preserve">    公务用车运行维护费</t>
  </si>
  <si>
    <t xml:space="preserve">  其他交通费用</t>
  </si>
  <si>
    <t xml:space="preserve">    其他交通费用</t>
  </si>
  <si>
    <t xml:space="preserve">  税金及附加费用</t>
  </si>
  <si>
    <t xml:space="preserve">    税金及附加费用</t>
  </si>
  <si>
    <t xml:space="preserve">  其他商品和服务支出</t>
  </si>
  <si>
    <t xml:space="preserve">    其他商品和服务支出</t>
  </si>
  <si>
    <t xml:space="preserve">  离休费</t>
  </si>
  <si>
    <t xml:space="preserve">    离休人员费用</t>
  </si>
  <si>
    <t xml:space="preserve">    非统发离休人员费用</t>
  </si>
  <si>
    <t xml:space="preserve">  退休费</t>
  </si>
  <si>
    <t xml:space="preserve">    非统发退休人员费用</t>
  </si>
  <si>
    <t xml:space="preserve">  生活补助</t>
  </si>
  <si>
    <t xml:space="preserve">    遗属生活补助</t>
  </si>
  <si>
    <t xml:space="preserve">  其他对个人和家庭的补助</t>
  </si>
  <si>
    <t xml:space="preserve">    其他对个人和家庭的补助</t>
  </si>
  <si>
    <t>413</t>
  </si>
  <si>
    <t>泉州市文化广电新闻出版局</t>
  </si>
  <si>
    <t>公共文化建设专项</t>
  </si>
  <si>
    <t xml:space="preserve">  公共文化建设专项</t>
  </si>
  <si>
    <t>历年预算，泉州市市级地方戏曲保护与传承专项资金管理办法</t>
  </si>
  <si>
    <t>1年</t>
  </si>
  <si>
    <t>农村文化专项、闽南文化生态保护、地方戏曲保护与传承</t>
  </si>
  <si>
    <t>部门专项项目支出（待细化）</t>
  </si>
  <si>
    <t>[2070199]其他文化支出</t>
  </si>
  <si>
    <t>古泉州（刺桐）史迹申遗</t>
  </si>
  <si>
    <t xml:space="preserve">  古泉州（刺桐）史迹申遗</t>
  </si>
  <si>
    <t>历年预算</t>
  </si>
  <si>
    <t>部门专项项目支出（已细化）</t>
  </si>
  <si>
    <t>[2079999]其他文化体育与传媒支出</t>
  </si>
  <si>
    <t>海上丝绸之路史迹和文物保护专项</t>
  </si>
  <si>
    <t xml:space="preserve">  海上丝绸之路史迹和文物保护专项</t>
  </si>
  <si>
    <t>历年预算，《实施&lt;保护世界文化和自然遗产公约&gt;操作指南》规定和国家文物局工作安排</t>
  </si>
  <si>
    <t>海丝文物保护专项</t>
  </si>
  <si>
    <t>[2070202]一般行政管理事务</t>
  </si>
  <si>
    <t>文化为民办实事项目</t>
  </si>
  <si>
    <t xml:space="preserve">  文化为民办实事项目</t>
  </si>
  <si>
    <t>历年预算，市政府2018年为民办实事项目</t>
  </si>
  <si>
    <t>24个村（社区）综合性文化服务中心示范点建设</t>
  </si>
  <si>
    <t>公共文化服务体系示范区建设经费</t>
  </si>
  <si>
    <t xml:space="preserve">  公共文化服务体系示范区建设经费</t>
  </si>
  <si>
    <t>文件要求</t>
  </si>
  <si>
    <t>公共文化服务体系示范区建设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</si>
</sst>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.00_ "/>
    <numFmt numFmtId="178" formatCode="0.00;[Red]0.00"/>
    <numFmt numFmtId="179" formatCode="#,##0.0000_ "/>
    <numFmt numFmtId="180" formatCode="0_ "/>
    <numFmt numFmtId="181" formatCode="0.00_);[Red]\(0.00\)"/>
    <numFmt numFmtId="182" formatCode="0.00_ ;[Red]\-0.00\ "/>
  </numFmts>
  <fonts count="47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sz val="12"/>
      <name val="Times New Roman"/>
      <family val="1"/>
    </font>
    <font>
      <sz val="12"/>
      <name val="楷体_GB2312"/>
      <family val="3"/>
    </font>
    <font>
      <b/>
      <sz val="12"/>
      <name val="宋体"/>
      <family val="0"/>
    </font>
    <font>
      <sz val="12"/>
      <name val="华文中宋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18"/>
      <name val="Times New Roman"/>
      <family val="1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2"/>
      <name val="仿宋_GB2312"/>
      <family val="3"/>
    </font>
    <font>
      <b/>
      <sz val="18"/>
      <name val="黑体"/>
      <family val="0"/>
    </font>
    <font>
      <sz val="18"/>
      <name val="黑体"/>
      <family val="0"/>
    </font>
    <font>
      <sz val="10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1" fillId="4" borderId="0" applyNumberFormat="0" applyBorder="0" applyAlignment="0" applyProtection="0"/>
    <xf numFmtId="0" fontId="26" fillId="0" borderId="4" applyNumberFormat="0" applyFill="0" applyAlignment="0" applyProtection="0"/>
    <xf numFmtId="0" fontId="3" fillId="2" borderId="0" applyNumberFormat="0" applyBorder="0" applyAlignment="0" applyProtection="0"/>
    <xf numFmtId="1" fontId="6" fillId="16" borderId="0">
      <alignment/>
      <protection/>
    </xf>
    <xf numFmtId="1" fontId="6" fillId="16" borderId="0">
      <alignment/>
      <protection/>
    </xf>
    <xf numFmtId="0" fontId="3" fillId="2" borderId="0" applyNumberFormat="0" applyBorder="0" applyAlignment="0" applyProtection="0"/>
    <xf numFmtId="44" fontId="1" fillId="0" borderId="0" applyFont="0" applyFill="0" applyBorder="0" applyAlignment="0" applyProtection="0"/>
    <xf numFmtId="0" fontId="27" fillId="17" borderId="5" applyNumberFormat="0" applyAlignment="0" applyProtection="0"/>
    <xf numFmtId="0" fontId="28" fillId="18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17" borderId="8" applyNumberFormat="0" applyAlignment="0" applyProtection="0"/>
    <xf numFmtId="0" fontId="34" fillId="7" borderId="5" applyNumberFormat="0" applyAlignment="0" applyProtection="0"/>
    <xf numFmtId="0" fontId="42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NumberFormat="1" applyFont="1" applyFill="1" applyAlignment="1">
      <alignment/>
    </xf>
    <xf numFmtId="0" fontId="4" fillId="16" borderId="0" xfId="0" applyNumberFormat="1" applyFont="1" applyFill="1" applyAlignment="1">
      <alignment/>
    </xf>
    <xf numFmtId="0" fontId="5" fillId="16" borderId="0" xfId="0" applyNumberFormat="1" applyFont="1" applyFill="1" applyAlignment="1">
      <alignment/>
    </xf>
    <xf numFmtId="1" fontId="6" fillId="16" borderId="0" xfId="0" applyNumberFormat="1" applyFont="1" applyFill="1" applyAlignment="1">
      <alignment/>
    </xf>
    <xf numFmtId="1" fontId="6" fillId="16" borderId="0" xfId="0" applyNumberFormat="1" applyFont="1" applyFill="1" applyBorder="1" applyAlignment="1">
      <alignment/>
    </xf>
    <xf numFmtId="0" fontId="1" fillId="16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" fillId="16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1" fontId="1" fillId="16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>
      <alignment/>
    </xf>
    <xf numFmtId="0" fontId="4" fillId="16" borderId="0" xfId="0" applyNumberFormat="1" applyFont="1" applyFill="1" applyBorder="1" applyAlignment="1">
      <alignment/>
    </xf>
    <xf numFmtId="0" fontId="5" fillId="16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16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Continuous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0" fillId="2" borderId="0" xfId="0" applyFill="1" applyAlignment="1">
      <alignment/>
    </xf>
    <xf numFmtId="0" fontId="0" fillId="0" borderId="11" xfId="0" applyBorder="1" applyAlignment="1">
      <alignment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0" borderId="1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NumberFormat="1" applyFont="1" applyAlignment="1">
      <alignment horizontal="centerContinuous"/>
    </xf>
    <xf numFmtId="0" fontId="0" fillId="0" borderId="0" xfId="0" applyAlignment="1">
      <alignment horizontal="right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43" applyFont="1">
      <alignment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 wrapText="1"/>
      <protection/>
    </xf>
    <xf numFmtId="178" fontId="7" fillId="0" borderId="11" xfId="0" applyNumberFormat="1" applyFont="1" applyFill="1" applyBorder="1" applyAlignment="1" applyProtection="1">
      <alignment horizontal="right" vertical="center" wrapText="1"/>
      <protection/>
    </xf>
    <xf numFmtId="1" fontId="6" fillId="16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4" fillId="16" borderId="0" xfId="0" applyNumberFormat="1" applyFont="1" applyFill="1" applyAlignment="1" applyProtection="1">
      <alignment horizontal="centerContinuous" vertical="center"/>
      <protection/>
    </xf>
    <xf numFmtId="0" fontId="37" fillId="0" borderId="0" xfId="0" applyFont="1" applyAlignment="1">
      <alignment horizontal="centerContinuous"/>
    </xf>
    <xf numFmtId="0" fontId="17" fillId="0" borderId="0" xfId="0" applyNumberFormat="1" applyFont="1" applyFill="1" applyAlignment="1">
      <alignment horizontal="centerContinuous"/>
    </xf>
    <xf numFmtId="0" fontId="1" fillId="0" borderId="0" xfId="50" applyNumberFormat="1" applyFont="1" applyFill="1" applyAlignment="1">
      <alignment horizontal="left"/>
      <protection/>
    </xf>
    <xf numFmtId="0" fontId="4" fillId="16" borderId="0" xfId="50" applyNumberFormat="1" applyFont="1" applyFill="1">
      <alignment/>
      <protection/>
    </xf>
    <xf numFmtId="0" fontId="4" fillId="16" borderId="0" xfId="50" applyNumberFormat="1" applyFont="1" applyFill="1" applyAlignment="1">
      <alignment horizontal="left"/>
      <protection/>
    </xf>
    <xf numFmtId="0" fontId="43" fillId="16" borderId="0" xfId="50" applyNumberFormat="1" applyFont="1" applyFill="1" applyAlignment="1" applyProtection="1">
      <alignment horizontal="left"/>
      <protection/>
    </xf>
    <xf numFmtId="0" fontId="0" fillId="16" borderId="0" xfId="43" applyFill="1">
      <alignment vertical="center"/>
      <protection/>
    </xf>
    <xf numFmtId="0" fontId="0" fillId="0" borderId="0" xfId="43">
      <alignment vertical="center"/>
      <protection/>
    </xf>
    <xf numFmtId="0" fontId="0" fillId="16" borderId="0" xfId="43" applyFill="1" applyBorder="1">
      <alignment vertical="center"/>
      <protection/>
    </xf>
    <xf numFmtId="0" fontId="44" fillId="16" borderId="0" xfId="50" applyNumberFormat="1" applyFont="1" applyFill="1" applyAlignment="1" applyProtection="1">
      <alignment horizontal="centerContinuous" vertical="center"/>
      <protection/>
    </xf>
    <xf numFmtId="0" fontId="4" fillId="16" borderId="0" xfId="50" applyNumberFormat="1" applyFont="1" applyFill="1" applyBorder="1">
      <alignment/>
      <protection/>
    </xf>
    <xf numFmtId="0" fontId="45" fillId="16" borderId="0" xfId="50" applyNumberFormat="1" applyFont="1" applyFill="1" applyAlignment="1" applyProtection="1">
      <alignment vertical="center"/>
      <protection/>
    </xf>
    <xf numFmtId="0" fontId="43" fillId="16" borderId="0" xfId="50" applyNumberFormat="1" applyFont="1" applyFill="1" applyAlignment="1" applyProtection="1">
      <alignment/>
      <protection/>
    </xf>
    <xf numFmtId="0" fontId="1" fillId="0" borderId="11" xfId="43" applyFont="1" applyFill="1" applyBorder="1" applyAlignment="1">
      <alignment horizontal="center" vertical="center" wrapText="1"/>
      <protection/>
    </xf>
    <xf numFmtId="0" fontId="43" fillId="0" borderId="0" xfId="50" applyNumberFormat="1" applyFont="1" applyFill="1" applyAlignment="1" applyProtection="1">
      <alignment/>
      <protection/>
    </xf>
    <xf numFmtId="1" fontId="4" fillId="16" borderId="0" xfId="50" applyNumberFormat="1" applyFont="1" applyFill="1" applyBorder="1" applyAlignment="1">
      <alignment horizontal="left" vertical="center" wrapText="1"/>
      <protection/>
    </xf>
    <xf numFmtId="0" fontId="1" fillId="16" borderId="0" xfId="50" applyNumberFormat="1" applyFont="1" applyFill="1" applyBorder="1" applyAlignment="1" applyProtection="1">
      <alignment horizontal="center" vertical="center" wrapText="1"/>
      <protection/>
    </xf>
    <xf numFmtId="0" fontId="1" fillId="16" borderId="19" xfId="50" applyNumberFormat="1" applyFont="1" applyFill="1" applyBorder="1" applyAlignment="1" applyProtection="1">
      <alignment horizontal="center" vertical="center" wrapText="1"/>
      <protection/>
    </xf>
    <xf numFmtId="0" fontId="1" fillId="16" borderId="20" xfId="50" applyNumberFormat="1" applyFont="1" applyFill="1" applyBorder="1" applyAlignment="1" applyProtection="1">
      <alignment horizontal="center" vertical="center" wrapText="1"/>
      <protection/>
    </xf>
    <xf numFmtId="0" fontId="43" fillId="16" borderId="0" xfId="50" applyNumberFormat="1" applyFont="1" applyFill="1" applyBorder="1">
      <alignment/>
      <protection/>
    </xf>
    <xf numFmtId="0" fontId="1" fillId="16" borderId="21" xfId="50" applyNumberFormat="1" applyFont="1" applyFill="1" applyBorder="1" applyAlignment="1" applyProtection="1">
      <alignment horizontal="center" vertical="center" wrapText="1"/>
      <protection/>
    </xf>
    <xf numFmtId="0" fontId="1" fillId="0" borderId="19" xfId="43" applyNumberFormat="1" applyFont="1" applyFill="1" applyBorder="1" applyAlignment="1" applyProtection="1">
      <alignment horizontal="center" vertical="center" wrapText="1"/>
      <protection/>
    </xf>
    <xf numFmtId="0" fontId="1" fillId="16" borderId="22" xfId="50" applyNumberFormat="1" applyFont="1" applyFill="1" applyBorder="1" applyAlignment="1" applyProtection="1">
      <alignment horizontal="center" vertical="center" wrapText="1"/>
      <protection/>
    </xf>
    <xf numFmtId="0" fontId="1" fillId="0" borderId="21" xfId="43" applyNumberFormat="1" applyFont="1" applyFill="1" applyBorder="1" applyAlignment="1" applyProtection="1">
      <alignment horizontal="center" vertical="center" wrapText="1"/>
      <protection/>
    </xf>
    <xf numFmtId="0" fontId="1" fillId="16" borderId="20" xfId="50" applyNumberFormat="1" applyFont="1" applyBorder="1" applyAlignment="1">
      <alignment horizontal="center" vertical="center"/>
      <protection/>
    </xf>
    <xf numFmtId="0" fontId="1" fillId="16" borderId="17" xfId="50" applyNumberFormat="1" applyFont="1" applyBorder="1" applyAlignment="1">
      <alignment horizontal="center" vertical="center" wrapText="1"/>
      <protection/>
    </xf>
    <xf numFmtId="0" fontId="1" fillId="16" borderId="23" xfId="50" applyNumberFormat="1" applyFont="1" applyBorder="1" applyAlignment="1" applyProtection="1">
      <alignment horizontal="center" vertical="center" wrapText="1"/>
      <protection/>
    </xf>
    <xf numFmtId="49" fontId="1" fillId="0" borderId="15" xfId="43" applyNumberFormat="1" applyFont="1" applyFill="1" applyBorder="1" applyAlignment="1" applyProtection="1">
      <alignment vertical="center" wrapText="1"/>
      <protection/>
    </xf>
    <xf numFmtId="0" fontId="1" fillId="0" borderId="15" xfId="50" applyNumberFormat="1" applyFont="1" applyFill="1" applyBorder="1" applyAlignment="1" applyProtection="1">
      <alignment horizontal="center" vertical="center" wrapText="1"/>
      <protection/>
    </xf>
    <xf numFmtId="0" fontId="1" fillId="0" borderId="16" xfId="50" applyNumberFormat="1" applyFont="1" applyFill="1" applyBorder="1" applyAlignment="1" applyProtection="1">
      <alignment horizontal="center" vertical="center" wrapText="1"/>
      <protection/>
    </xf>
    <xf numFmtId="1" fontId="4" fillId="0" borderId="0" xfId="50" applyNumberFormat="1" applyFont="1" applyFill="1" applyBorder="1" applyAlignment="1">
      <alignment horizontal="left" vertical="center" wrapText="1"/>
      <protection/>
    </xf>
    <xf numFmtId="0" fontId="1" fillId="0" borderId="11" xfId="43" applyFont="1" applyBorder="1" applyAlignment="1">
      <alignment horizontal="center" vertical="center" wrapText="1"/>
      <protection/>
    </xf>
    <xf numFmtId="0" fontId="0" fillId="0" borderId="11" xfId="43" applyFill="1" applyBorder="1" applyAlignment="1">
      <alignment horizontal="center" vertical="center"/>
      <protection/>
    </xf>
    <xf numFmtId="0" fontId="4" fillId="16" borderId="11" xfId="50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16" borderId="0" xfId="43" applyFont="1" applyFill="1" applyBorder="1">
      <alignment vertical="center"/>
      <protection/>
    </xf>
    <xf numFmtId="178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NumberFormat="1" applyFont="1" applyFill="1" applyBorder="1" applyAlignment="1">
      <alignment horizontal="left" vertical="center"/>
    </xf>
    <xf numFmtId="1" fontId="7" fillId="0" borderId="11" xfId="0" applyNumberFormat="1" applyFont="1" applyFill="1" applyBorder="1" applyAlignment="1">
      <alignment horizontal="left" vertical="center"/>
    </xf>
    <xf numFmtId="1" fontId="7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right" vertical="center" wrapText="1"/>
    </xf>
    <xf numFmtId="178" fontId="0" fillId="0" borderId="11" xfId="0" applyNumberFormat="1" applyFill="1" applyBorder="1" applyAlignment="1">
      <alignment/>
    </xf>
    <xf numFmtId="49" fontId="16" fillId="0" borderId="11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left" vertical="center"/>
    </xf>
    <xf numFmtId="0" fontId="16" fillId="0" borderId="11" xfId="0" applyNumberFormat="1" applyFont="1" applyFill="1" applyBorder="1" applyAlignment="1" applyProtection="1">
      <alignment horizontal="left" vertical="center"/>
      <protection/>
    </xf>
    <xf numFmtId="177" fontId="16" fillId="0" borderId="11" xfId="0" applyNumberFormat="1" applyFont="1" applyFill="1" applyBorder="1" applyAlignment="1" applyProtection="1">
      <alignment horizontal="right" vertical="center"/>
      <protection/>
    </xf>
    <xf numFmtId="4" fontId="16" fillId="0" borderId="11" xfId="0" applyNumberFormat="1" applyFont="1" applyFill="1" applyBorder="1" applyAlignment="1" applyProtection="1">
      <alignment horizontal="right" vertical="center"/>
      <protection/>
    </xf>
    <xf numFmtId="176" fontId="16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vertical="center"/>
    </xf>
    <xf numFmtId="0" fontId="16" fillId="0" borderId="15" xfId="0" applyNumberFormat="1" applyFont="1" applyFill="1" applyBorder="1" applyAlignment="1" applyProtection="1">
      <alignment horizontal="left" vertical="center"/>
      <protection/>
    </xf>
    <xf numFmtId="4" fontId="16" fillId="0" borderId="15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 applyProtection="1">
      <alignment horizontal="right" vertical="center" wrapText="1"/>
      <protection/>
    </xf>
    <xf numFmtId="4" fontId="16" fillId="0" borderId="11" xfId="0" applyNumberFormat="1" applyFont="1" applyFill="1" applyBorder="1" applyAlignment="1" applyProtection="1">
      <alignment horizontal="right" vertical="center" wrapText="1"/>
      <protection/>
    </xf>
    <xf numFmtId="177" fontId="1" fillId="0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177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176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177" fontId="1" fillId="0" borderId="11" xfId="0" applyNumberFormat="1" applyFont="1" applyFill="1" applyBorder="1" applyAlignment="1">
      <alignment horizontal="right" vertical="center" wrapText="1"/>
    </xf>
    <xf numFmtId="178" fontId="1" fillId="0" borderId="24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16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left" vertical="center"/>
    </xf>
    <xf numFmtId="0" fontId="16" fillId="0" borderId="11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/>
    </xf>
    <xf numFmtId="4" fontId="1" fillId="0" borderId="20" xfId="0" applyNumberFormat="1" applyFont="1" applyFill="1" applyBorder="1" applyAlignment="1" applyProtection="1">
      <alignment vertical="center"/>
      <protection/>
    </xf>
    <xf numFmtId="0" fontId="1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4" fontId="1" fillId="0" borderId="27" xfId="0" applyNumberFormat="1" applyFont="1" applyFill="1" applyBorder="1" applyAlignment="1" applyProtection="1">
      <alignment vertical="center"/>
      <protection/>
    </xf>
    <xf numFmtId="49" fontId="46" fillId="0" borderId="11" xfId="50" applyNumberFormat="1" applyFont="1" applyFill="1" applyBorder="1" applyAlignment="1">
      <alignment vertical="center"/>
      <protection/>
    </xf>
    <xf numFmtId="49" fontId="16" fillId="0" borderId="11" xfId="43" applyNumberFormat="1" applyFont="1" applyFill="1" applyBorder="1" applyAlignment="1" applyProtection="1">
      <alignment vertical="center"/>
      <protection/>
    </xf>
    <xf numFmtId="49" fontId="16" fillId="0" borderId="11" xfId="43" applyNumberFormat="1" applyFont="1" applyFill="1" applyBorder="1">
      <alignment vertical="center"/>
      <protection/>
    </xf>
    <xf numFmtId="4" fontId="16" fillId="0" borderId="11" xfId="43" applyNumberFormat="1" applyFont="1" applyFill="1" applyBorder="1">
      <alignment vertical="center"/>
      <protection/>
    </xf>
    <xf numFmtId="0" fontId="16" fillId="0" borderId="0" xfId="43" applyFont="1" applyFill="1">
      <alignment vertical="center"/>
      <protection/>
    </xf>
    <xf numFmtId="0" fontId="46" fillId="0" borderId="0" xfId="50" applyNumberFormat="1" applyFont="1" applyFill="1" applyBorder="1">
      <alignment/>
      <protection/>
    </xf>
    <xf numFmtId="49" fontId="16" fillId="0" borderId="11" xfId="43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2" borderId="0" xfId="0" applyNumberFormat="1" applyFont="1" applyFill="1" applyAlignment="1" applyProtection="1">
      <alignment horizontal="left" vertical="center" wrapText="1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" fillId="16" borderId="15" xfId="50" applyNumberFormat="1" applyFont="1" applyFill="1" applyBorder="1" applyAlignment="1" applyProtection="1">
      <alignment horizontal="center" vertical="center" wrapText="1"/>
      <protection/>
    </xf>
    <xf numFmtId="0" fontId="1" fillId="16" borderId="11" xfId="50" applyNumberFormat="1" applyFont="1" applyFill="1" applyBorder="1" applyAlignment="1" applyProtection="1">
      <alignment horizontal="center" vertical="center" wrapText="1"/>
      <protection/>
    </xf>
    <xf numFmtId="0" fontId="1" fillId="16" borderId="21" xfId="50" applyNumberFormat="1" applyFont="1" applyFill="1" applyBorder="1" applyAlignment="1">
      <alignment horizontal="center" vertical="center" wrapText="1"/>
      <protection/>
    </xf>
    <xf numFmtId="0" fontId="1" fillId="16" borderId="22" xfId="50" applyNumberFormat="1" applyFont="1" applyFill="1" applyBorder="1" applyAlignment="1">
      <alignment horizontal="center" vertical="center" wrapText="1"/>
      <protection/>
    </xf>
    <xf numFmtId="0" fontId="1" fillId="0" borderId="24" xfId="43" applyNumberFormat="1" applyFont="1" applyFill="1" applyBorder="1" applyAlignment="1" applyProtection="1">
      <alignment horizontal="center" vertical="center" wrapText="1"/>
      <protection/>
    </xf>
    <xf numFmtId="0" fontId="1" fillId="0" borderId="11" xfId="43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63F9A15AD7310134E0530A34131F0985" xfId="39"/>
    <cellStyle name="差" xfId="40"/>
    <cellStyle name="差_63F9A15AD7310134E0530A34131F0985" xfId="41"/>
    <cellStyle name="常规 2" xfId="42"/>
    <cellStyle name="常规_63F9A15AD7310134E0530A34131F0985" xfId="43"/>
    <cellStyle name="Hyperlink" xfId="44"/>
    <cellStyle name="好" xfId="45"/>
    <cellStyle name="好_63F9A15AD7310134E0530A34131F0985" xfId="46"/>
    <cellStyle name="汇总" xfId="47"/>
    <cellStyle name="Currency" xfId="48"/>
    <cellStyle name="货币 2" xfId="49"/>
    <cellStyle name="货币 3" xfId="50"/>
    <cellStyle name="Currency [0]" xfId="51"/>
    <cellStyle name="货币[0] 2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showGridLines="0" showZeros="0" tabSelected="1" zoomScalePageLayoutView="0" workbookViewId="0" topLeftCell="A1">
      <selection activeCell="A1" sqref="A1"/>
    </sheetView>
  </sheetViews>
  <sheetFormatPr defaultColWidth="6.83203125" defaultRowHeight="12.75" customHeight="1"/>
  <cols>
    <col min="1" max="1" width="35.83203125" style="0" customWidth="1"/>
    <col min="2" max="2" width="17.5" style="0" customWidth="1"/>
    <col min="3" max="3" width="40.5" style="0" customWidth="1"/>
    <col min="4" max="5" width="16" style="0" customWidth="1"/>
    <col min="6" max="7" width="16" style="46" customWidth="1"/>
    <col min="8" max="10" width="16" style="0" customWidth="1"/>
    <col min="11" max="245" width="8" style="0" customWidth="1"/>
  </cols>
  <sheetData>
    <row r="1" spans="1:245" ht="21" customHeight="1">
      <c r="A1" s="2" t="s">
        <v>0</v>
      </c>
      <c r="B1" s="3"/>
      <c r="C1" s="3"/>
      <c r="D1" s="4"/>
      <c r="E1" s="4"/>
      <c r="F1"/>
      <c r="G1"/>
      <c r="H1" s="5"/>
      <c r="I1" s="5"/>
      <c r="J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</row>
    <row r="2" spans="1:245" ht="22.5" customHeight="1">
      <c r="A2" s="60" t="s">
        <v>76</v>
      </c>
      <c r="B2" s="60"/>
      <c r="C2" s="60"/>
      <c r="D2" s="60"/>
      <c r="E2" s="60"/>
      <c r="F2" s="60"/>
      <c r="G2" s="60"/>
      <c r="H2" s="60"/>
      <c r="I2" s="60"/>
      <c r="J2" s="60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</row>
    <row r="3" spans="1:245" ht="20.25" customHeight="1">
      <c r="A3" s="52"/>
      <c r="B3" s="7"/>
      <c r="C3" s="7"/>
      <c r="D3" s="7"/>
      <c r="E3" s="8"/>
      <c r="F3"/>
      <c r="G3"/>
      <c r="H3" s="5"/>
      <c r="I3" s="5"/>
      <c r="J3" s="10" t="s">
        <v>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</row>
    <row r="4" spans="1:245" ht="20.25" customHeight="1">
      <c r="A4" s="164" t="s">
        <v>2</v>
      </c>
      <c r="B4" s="164" t="s">
        <v>3</v>
      </c>
      <c r="C4" s="165" t="s">
        <v>4</v>
      </c>
      <c r="D4" s="164" t="s">
        <v>5</v>
      </c>
      <c r="E4" s="62" t="s">
        <v>6</v>
      </c>
      <c r="F4" s="62"/>
      <c r="G4" s="62"/>
      <c r="H4" s="62"/>
      <c r="I4" s="62"/>
      <c r="J4" s="6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</row>
    <row r="5" spans="1:245" ht="20.25" customHeight="1">
      <c r="A5" s="164"/>
      <c r="B5" s="164"/>
      <c r="C5" s="165"/>
      <c r="D5" s="164"/>
      <c r="E5" s="164" t="s">
        <v>7</v>
      </c>
      <c r="F5" s="164" t="s">
        <v>8</v>
      </c>
      <c r="G5" s="164" t="s">
        <v>9</v>
      </c>
      <c r="H5" s="164" t="s">
        <v>10</v>
      </c>
      <c r="I5" s="164" t="s">
        <v>78</v>
      </c>
      <c r="J5" s="164" t="s">
        <v>118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</row>
    <row r="6" spans="1:245" ht="19.5" customHeight="1">
      <c r="A6" s="164"/>
      <c r="B6" s="164"/>
      <c r="C6" s="165"/>
      <c r="D6" s="164"/>
      <c r="E6" s="164"/>
      <c r="F6" s="164"/>
      <c r="G6" s="164"/>
      <c r="H6" s="164"/>
      <c r="I6" s="164"/>
      <c r="J6" s="164"/>
      <c r="K6" s="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spans="1:245" ht="21" customHeight="1">
      <c r="A7" s="40" t="s">
        <v>11</v>
      </c>
      <c r="B7" s="48">
        <v>1</v>
      </c>
      <c r="C7" s="40" t="s">
        <v>11</v>
      </c>
      <c r="D7" s="48"/>
      <c r="E7" s="48"/>
      <c r="F7" s="47"/>
      <c r="G7" s="47"/>
      <c r="H7" s="49"/>
      <c r="I7" s="49"/>
      <c r="J7" s="49"/>
      <c r="K7" s="1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</row>
    <row r="8" spans="1:245" s="11" customFormat="1" ht="21" customHeight="1">
      <c r="A8" s="41" t="s">
        <v>12</v>
      </c>
      <c r="B8" s="107">
        <v>16946.16</v>
      </c>
      <c r="C8" s="41" t="s">
        <v>13</v>
      </c>
      <c r="D8" s="107">
        <v>8616.98</v>
      </c>
      <c r="E8" s="107">
        <v>7148.37</v>
      </c>
      <c r="F8" s="107">
        <v>0</v>
      </c>
      <c r="G8" s="107">
        <v>19.2</v>
      </c>
      <c r="H8" s="107">
        <v>1203.94</v>
      </c>
      <c r="I8" s="107">
        <v>0</v>
      </c>
      <c r="J8" s="63">
        <f aca="true" t="shared" si="0" ref="J8:J13">D8-E8-F8-G8-H8-I8</f>
        <v>245.46999999999957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</row>
    <row r="9" spans="1:245" s="11" customFormat="1" ht="21" customHeight="1">
      <c r="A9" s="41" t="s">
        <v>14</v>
      </c>
      <c r="B9" s="107">
        <v>0</v>
      </c>
      <c r="C9" s="41" t="s">
        <v>15</v>
      </c>
      <c r="D9" s="107">
        <v>6716.08</v>
      </c>
      <c r="E9" s="107">
        <v>5734.61</v>
      </c>
      <c r="F9" s="107">
        <v>0</v>
      </c>
      <c r="G9" s="107">
        <v>19.2</v>
      </c>
      <c r="H9" s="107">
        <v>738.7</v>
      </c>
      <c r="I9" s="107">
        <v>0</v>
      </c>
      <c r="J9" s="63">
        <f t="shared" si="0"/>
        <v>223.57000000000016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</row>
    <row r="10" spans="1:245" s="11" customFormat="1" ht="21" customHeight="1">
      <c r="A10" s="41" t="s">
        <v>16</v>
      </c>
      <c r="B10" s="107">
        <v>140.96</v>
      </c>
      <c r="C10" s="41" t="s">
        <v>17</v>
      </c>
      <c r="D10" s="107">
        <v>837.7</v>
      </c>
      <c r="E10" s="107">
        <v>816.91</v>
      </c>
      <c r="F10" s="107">
        <v>0</v>
      </c>
      <c r="G10" s="107">
        <v>0</v>
      </c>
      <c r="H10" s="107">
        <v>20.79</v>
      </c>
      <c r="I10" s="107">
        <v>0</v>
      </c>
      <c r="J10" s="63">
        <f t="shared" si="0"/>
        <v>7.815970093361102E-14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</row>
    <row r="11" spans="1:245" s="11" customFormat="1" ht="21" customHeight="1">
      <c r="A11" s="41" t="s">
        <v>10</v>
      </c>
      <c r="B11" s="107">
        <v>1239.94</v>
      </c>
      <c r="C11" s="41" t="s">
        <v>18</v>
      </c>
      <c r="D11" s="107">
        <v>1063.2</v>
      </c>
      <c r="E11" s="107">
        <v>596.85</v>
      </c>
      <c r="F11" s="107">
        <v>0</v>
      </c>
      <c r="G11" s="107">
        <v>0</v>
      </c>
      <c r="H11" s="107">
        <v>444.45</v>
      </c>
      <c r="I11" s="107">
        <v>0</v>
      </c>
      <c r="J11" s="63">
        <f t="shared" si="0"/>
        <v>21.900000000000034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</row>
    <row r="12" spans="1:245" s="11" customFormat="1" ht="21" customHeight="1">
      <c r="A12" s="41" t="s">
        <v>19</v>
      </c>
      <c r="B12" s="107">
        <v>0</v>
      </c>
      <c r="C12" s="41" t="s">
        <v>20</v>
      </c>
      <c r="D12" s="107">
        <v>13961.92</v>
      </c>
      <c r="E12" s="107">
        <v>9797.79</v>
      </c>
      <c r="F12" s="107">
        <v>0</v>
      </c>
      <c r="G12" s="107">
        <v>121.76</v>
      </c>
      <c r="H12" s="107">
        <v>36</v>
      </c>
      <c r="I12" s="107">
        <v>3516.37</v>
      </c>
      <c r="J12" s="63">
        <f t="shared" si="0"/>
        <v>489.9999999999991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</row>
    <row r="13" spans="1:245" s="11" customFormat="1" ht="21" customHeight="1">
      <c r="A13" s="41" t="s">
        <v>21</v>
      </c>
      <c r="B13" s="107">
        <v>694.67</v>
      </c>
      <c r="C13" s="41" t="s">
        <v>22</v>
      </c>
      <c r="D13" s="107">
        <v>2115.92</v>
      </c>
      <c r="E13" s="107">
        <v>1206.79</v>
      </c>
      <c r="F13" s="107">
        <v>0</v>
      </c>
      <c r="G13" s="107">
        <v>121.76</v>
      </c>
      <c r="H13" s="107">
        <v>36</v>
      </c>
      <c r="I13" s="107">
        <v>261.37</v>
      </c>
      <c r="J13" s="63">
        <f t="shared" si="0"/>
        <v>490.0000000000001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</row>
    <row r="14" spans="1:245" s="11" customFormat="1" ht="21" customHeight="1">
      <c r="A14" s="41" t="s">
        <v>23</v>
      </c>
      <c r="B14" s="107">
        <v>0</v>
      </c>
      <c r="C14" s="41" t="s">
        <v>24</v>
      </c>
      <c r="D14" s="107">
        <v>6606</v>
      </c>
      <c r="E14" s="107">
        <v>3351</v>
      </c>
      <c r="F14" s="107">
        <v>0</v>
      </c>
      <c r="G14" s="107">
        <v>0</v>
      </c>
      <c r="H14" s="107">
        <v>0</v>
      </c>
      <c r="I14" s="107">
        <v>3255</v>
      </c>
      <c r="J14" s="63">
        <f aca="true" t="shared" si="1" ref="J14:J19">D14-E14-F14-G14-H14-I14</f>
        <v>0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</row>
    <row r="15" spans="1:245" s="11" customFormat="1" ht="21" customHeight="1">
      <c r="A15" s="41" t="s">
        <v>25</v>
      </c>
      <c r="B15" s="107">
        <v>40.8</v>
      </c>
      <c r="C15" s="41" t="s">
        <v>26</v>
      </c>
      <c r="D15" s="107">
        <v>1700</v>
      </c>
      <c r="E15" s="107">
        <v>1700</v>
      </c>
      <c r="F15" s="107">
        <v>0</v>
      </c>
      <c r="G15" s="107">
        <v>0</v>
      </c>
      <c r="H15" s="107">
        <v>0</v>
      </c>
      <c r="I15" s="107">
        <v>0</v>
      </c>
      <c r="J15" s="63">
        <f t="shared" si="1"/>
        <v>0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</row>
    <row r="16" spans="1:245" s="11" customFormat="1" ht="21" customHeight="1">
      <c r="A16" s="41"/>
      <c r="B16" s="63"/>
      <c r="C16" s="41" t="s">
        <v>27</v>
      </c>
      <c r="D16" s="107">
        <v>3540</v>
      </c>
      <c r="E16" s="107">
        <v>3540</v>
      </c>
      <c r="F16" s="107">
        <v>0</v>
      </c>
      <c r="G16" s="107">
        <v>0</v>
      </c>
      <c r="H16" s="107">
        <v>0</v>
      </c>
      <c r="I16" s="107">
        <v>0</v>
      </c>
      <c r="J16" s="63">
        <f t="shared" si="1"/>
        <v>0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</row>
    <row r="17" spans="1:245" s="11" customFormat="1" ht="21" customHeight="1">
      <c r="A17" s="41"/>
      <c r="B17" s="63"/>
      <c r="C17" s="41" t="s">
        <v>28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63">
        <f t="shared" si="1"/>
        <v>0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</row>
    <row r="18" spans="1:245" s="11" customFormat="1" ht="21" customHeight="1">
      <c r="A18" s="108"/>
      <c r="B18" s="63"/>
      <c r="C18" s="41" t="s">
        <v>29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63">
        <f t="shared" si="1"/>
        <v>0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</row>
    <row r="19" spans="1:245" s="11" customFormat="1" ht="21" customHeight="1">
      <c r="A19" s="109"/>
      <c r="B19" s="63"/>
      <c r="C19" s="41" t="s">
        <v>30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63">
        <f t="shared" si="1"/>
        <v>0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</row>
    <row r="20" spans="1:245" s="11" customFormat="1" ht="21" customHeight="1">
      <c r="A20" s="110" t="s">
        <v>31</v>
      </c>
      <c r="B20" s="63">
        <v>19062.53</v>
      </c>
      <c r="C20" s="40" t="s">
        <v>32</v>
      </c>
      <c r="D20" s="63">
        <v>22578.9</v>
      </c>
      <c r="E20" s="63">
        <v>16946.16</v>
      </c>
      <c r="F20" s="63">
        <v>0</v>
      </c>
      <c r="G20" s="63">
        <v>140.96</v>
      </c>
      <c r="H20" s="63">
        <v>1239.94</v>
      </c>
      <c r="I20" s="63">
        <v>3516.37</v>
      </c>
      <c r="J20" s="63">
        <f>D20-E20-F20-G20-H20-I20</f>
        <v>735.4700000000021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</row>
    <row r="21" spans="1:245" s="11" customFormat="1" ht="21" customHeight="1">
      <c r="A21" s="108" t="s">
        <v>33</v>
      </c>
      <c r="B21" s="107">
        <v>3516.37</v>
      </c>
      <c r="C21" s="41" t="s">
        <v>34</v>
      </c>
      <c r="D21" s="63"/>
      <c r="E21" s="63"/>
      <c r="F21" s="111"/>
      <c r="G21" s="111"/>
      <c r="H21" s="63"/>
      <c r="I21" s="63"/>
      <c r="J21" s="63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</row>
    <row r="22" spans="1:245" s="11" customFormat="1" ht="21" customHeight="1">
      <c r="A22" s="109" t="s">
        <v>35</v>
      </c>
      <c r="B22" s="107">
        <v>0</v>
      </c>
      <c r="C22" s="41"/>
      <c r="D22" s="63"/>
      <c r="E22" s="63"/>
      <c r="F22" s="112"/>
      <c r="G22" s="112"/>
      <c r="H22" s="63"/>
      <c r="I22" s="63"/>
      <c r="J22" s="63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</row>
    <row r="23" spans="1:10" s="11" customFormat="1" ht="21" customHeight="1">
      <c r="A23" s="40" t="s">
        <v>36</v>
      </c>
      <c r="B23" s="63">
        <v>22578.9</v>
      </c>
      <c r="C23" s="44" t="s">
        <v>37</v>
      </c>
      <c r="D23" s="63">
        <v>22578.9</v>
      </c>
      <c r="E23" s="63">
        <v>16946.16</v>
      </c>
      <c r="F23" s="63">
        <v>0</v>
      </c>
      <c r="G23" s="63">
        <v>140.96</v>
      </c>
      <c r="H23" s="63">
        <v>1239.94</v>
      </c>
      <c r="I23" s="63">
        <v>3516.37</v>
      </c>
      <c r="J23" s="63">
        <f>D23-E23-F23-G23-H23-I23</f>
        <v>735.4700000000021</v>
      </c>
    </row>
    <row r="24" spans="6:7" ht="15.75" customHeight="1">
      <c r="F24"/>
      <c r="G24"/>
    </row>
    <row r="25" spans="6:7" ht="12.75" customHeight="1">
      <c r="F25"/>
      <c r="G25"/>
    </row>
    <row r="26" spans="6:7" ht="12.75" customHeight="1">
      <c r="F26"/>
      <c r="G26"/>
    </row>
    <row r="27" spans="6:7" ht="12.75" customHeight="1">
      <c r="F27"/>
      <c r="G27"/>
    </row>
    <row r="28" spans="6:7" ht="12.75" customHeight="1">
      <c r="F28"/>
      <c r="G28"/>
    </row>
    <row r="29" spans="6:7" ht="12.75" customHeight="1">
      <c r="F29"/>
      <c r="G29"/>
    </row>
    <row r="30" spans="6:7" ht="12.75" customHeight="1">
      <c r="F30"/>
      <c r="G30"/>
    </row>
    <row r="31" spans="6:7" ht="12.75" customHeight="1">
      <c r="F31"/>
      <c r="G31"/>
    </row>
    <row r="32" spans="6:7" ht="12.75" customHeight="1">
      <c r="F32"/>
      <c r="G32"/>
    </row>
    <row r="33" spans="6:7" ht="12.75" customHeight="1">
      <c r="F33"/>
      <c r="G33"/>
    </row>
    <row r="34" spans="6:7" ht="12.75" customHeight="1">
      <c r="F34"/>
      <c r="G34"/>
    </row>
    <row r="35" spans="6:7" ht="12.75" customHeight="1">
      <c r="F35"/>
      <c r="G35"/>
    </row>
    <row r="36" spans="6:7" ht="12.75" customHeight="1">
      <c r="F36"/>
      <c r="G36"/>
    </row>
    <row r="37" spans="6:7" ht="12.75" customHeight="1">
      <c r="F37"/>
      <c r="G37"/>
    </row>
    <row r="38" spans="6:7" ht="12.75" customHeight="1">
      <c r="F38"/>
      <c r="G38"/>
    </row>
    <row r="39" spans="6:7" ht="12.75" customHeight="1">
      <c r="F39"/>
      <c r="G39"/>
    </row>
    <row r="40" spans="6:7" ht="12.75" customHeight="1">
      <c r="F40"/>
      <c r="G40"/>
    </row>
    <row r="41" spans="6:7" ht="12.75" customHeight="1">
      <c r="F41"/>
      <c r="G41"/>
    </row>
    <row r="42" spans="6:7" ht="12.75" customHeight="1">
      <c r="F42"/>
      <c r="G42"/>
    </row>
    <row r="43" spans="6:7" ht="12.75" customHeight="1">
      <c r="F43"/>
      <c r="G43"/>
    </row>
    <row r="44" spans="6:7" ht="12.75" customHeight="1">
      <c r="F44"/>
      <c r="G44"/>
    </row>
    <row r="45" spans="6:7" ht="12.75" customHeight="1">
      <c r="F45"/>
      <c r="G45"/>
    </row>
    <row r="46" spans="6:7" ht="12.75" customHeight="1">
      <c r="F46"/>
      <c r="G46"/>
    </row>
    <row r="47" spans="6:7" ht="12.75" customHeight="1">
      <c r="F47"/>
      <c r="G47"/>
    </row>
    <row r="48" spans="6:7" ht="12.75" customHeight="1">
      <c r="F48"/>
      <c r="G48"/>
    </row>
    <row r="49" spans="6:7" ht="12.75" customHeight="1">
      <c r="F49"/>
      <c r="G49"/>
    </row>
    <row r="50" spans="6:7" ht="12.75" customHeight="1">
      <c r="F50"/>
      <c r="G50"/>
    </row>
    <row r="51" spans="6:7" ht="12.75" customHeight="1">
      <c r="F51"/>
      <c r="G51"/>
    </row>
    <row r="52" spans="6:7" ht="12.75" customHeight="1">
      <c r="F52"/>
      <c r="G52"/>
    </row>
    <row r="53" spans="6:7" ht="12.75" customHeight="1">
      <c r="F53"/>
      <c r="G53"/>
    </row>
    <row r="54" spans="6:7" ht="12.75" customHeight="1">
      <c r="F54"/>
      <c r="G54"/>
    </row>
    <row r="55" spans="6:7" ht="12.75" customHeight="1">
      <c r="F55"/>
      <c r="G55"/>
    </row>
    <row r="56" spans="6:7" ht="12.75" customHeight="1">
      <c r="F56"/>
      <c r="G56"/>
    </row>
    <row r="57" spans="6:7" ht="12.75" customHeight="1">
      <c r="F57"/>
      <c r="G57"/>
    </row>
    <row r="58" spans="6:7" ht="12.75" customHeight="1">
      <c r="F58"/>
      <c r="G58"/>
    </row>
    <row r="59" spans="6:7" ht="12.75" customHeight="1">
      <c r="F59"/>
      <c r="G59"/>
    </row>
    <row r="60" spans="6:7" ht="12.75" customHeight="1">
      <c r="F60"/>
      <c r="G60"/>
    </row>
    <row r="61" spans="6:7" ht="12.75" customHeight="1">
      <c r="F61"/>
      <c r="G61"/>
    </row>
    <row r="62" spans="6:7" ht="12.75" customHeight="1">
      <c r="F62"/>
      <c r="G62"/>
    </row>
    <row r="63" spans="6:7" ht="12.75" customHeight="1">
      <c r="F63"/>
      <c r="G63"/>
    </row>
    <row r="64" spans="6:7" ht="12.75" customHeight="1">
      <c r="F64"/>
      <c r="G64"/>
    </row>
    <row r="65" spans="6:7" ht="12.75" customHeight="1">
      <c r="F65"/>
      <c r="G65"/>
    </row>
    <row r="66" spans="6:7" ht="12.75" customHeight="1">
      <c r="F66"/>
      <c r="G66"/>
    </row>
    <row r="67" spans="6:7" ht="12.75" customHeight="1">
      <c r="F67"/>
      <c r="G67"/>
    </row>
    <row r="68" spans="6:7" ht="12.75" customHeight="1">
      <c r="F68"/>
      <c r="G68"/>
    </row>
    <row r="69" spans="6:7" ht="12.75" customHeight="1">
      <c r="F69"/>
      <c r="G69"/>
    </row>
    <row r="70" spans="6:7" ht="12.75" customHeight="1">
      <c r="F70"/>
      <c r="G70"/>
    </row>
    <row r="71" spans="6:7" ht="12.75" customHeight="1">
      <c r="F71"/>
      <c r="G71"/>
    </row>
    <row r="72" spans="6:7" ht="12.75" customHeight="1">
      <c r="F72"/>
      <c r="G72"/>
    </row>
    <row r="73" spans="6:7" ht="12.75" customHeight="1">
      <c r="F73"/>
      <c r="G73"/>
    </row>
    <row r="74" spans="6:7" ht="12.75" customHeight="1">
      <c r="F74"/>
      <c r="G74"/>
    </row>
    <row r="75" spans="6:7" ht="12.75" customHeight="1">
      <c r="F75"/>
      <c r="G75"/>
    </row>
    <row r="76" spans="6:7" ht="12.75" customHeight="1">
      <c r="F76"/>
      <c r="G76"/>
    </row>
    <row r="77" spans="6:7" ht="12.75" customHeight="1">
      <c r="F77"/>
      <c r="G77"/>
    </row>
    <row r="78" spans="6:7" ht="12.75" customHeight="1">
      <c r="F78"/>
      <c r="G78"/>
    </row>
    <row r="79" spans="6:7" ht="12.75" customHeight="1">
      <c r="F79"/>
      <c r="G79"/>
    </row>
    <row r="80" spans="6:7" ht="12.75" customHeight="1">
      <c r="F80"/>
      <c r="G80"/>
    </row>
    <row r="81" spans="6:7" ht="12.75" customHeight="1">
      <c r="F81"/>
      <c r="G81"/>
    </row>
  </sheetData>
  <sheetProtection formatCells="0" formatColumns="0" formatRows="0"/>
  <mergeCells count="10">
    <mergeCell ref="J5:J6"/>
    <mergeCell ref="F5:F6"/>
    <mergeCell ref="G5:G6"/>
    <mergeCell ref="I5:I6"/>
    <mergeCell ref="H5:H6"/>
    <mergeCell ref="E5:E6"/>
    <mergeCell ref="A4:A6"/>
    <mergeCell ref="B4:B6"/>
    <mergeCell ref="C4:C6"/>
    <mergeCell ref="D4:D6"/>
  </mergeCells>
  <printOptions horizontalCentered="1" verticalCentered="1"/>
  <pageMargins left="0.5506944444444445" right="0.5506944444444445" top="0.5902777777777778" bottom="0.5506944444444445" header="0.5118055555555555" footer="0.4722222222222222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10.66015625" defaultRowHeight="11.25"/>
  <cols>
    <col min="1" max="1" width="21.5" style="80" customWidth="1"/>
    <col min="2" max="2" width="32.83203125" style="80" customWidth="1"/>
    <col min="3" max="3" width="29.83203125" style="80" customWidth="1"/>
    <col min="4" max="4" width="21.83203125" style="80" customWidth="1"/>
    <col min="5" max="5" width="20.83203125" style="80" customWidth="1"/>
    <col min="6" max="6" width="28.16015625" style="82" customWidth="1"/>
    <col min="7" max="8" width="23.5" style="77" customWidth="1"/>
    <col min="9" max="9" width="17.16015625" style="77" customWidth="1"/>
    <col min="10" max="10" width="10.66015625" style="77" customWidth="1"/>
    <col min="11" max="11" width="9.16015625" style="77" customWidth="1"/>
    <col min="12" max="12" width="8.5" style="77" customWidth="1"/>
    <col min="13" max="44" width="10.66015625" style="77" customWidth="1"/>
    <col min="45" max="16384" width="10.66015625" style="80" customWidth="1"/>
  </cols>
  <sheetData>
    <row r="1" spans="1:44" s="78" customFormat="1" ht="22.5" customHeight="1">
      <c r="A1" s="106" t="s">
        <v>123</v>
      </c>
      <c r="B1" s="72"/>
      <c r="C1" s="72"/>
      <c r="D1" s="73"/>
      <c r="E1" s="74"/>
      <c r="F1" s="75"/>
      <c r="G1" s="76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</row>
    <row r="2" spans="2:9" ht="24.75" customHeight="1">
      <c r="B2" s="79" t="s">
        <v>115</v>
      </c>
      <c r="C2" s="79"/>
      <c r="D2" s="79"/>
      <c r="E2" s="79"/>
      <c r="F2" s="79"/>
      <c r="G2" s="79"/>
      <c r="H2" s="79"/>
      <c r="I2" s="79"/>
    </row>
    <row r="3" spans="2:212" ht="23.25" customHeight="1">
      <c r="B3" s="76"/>
      <c r="C3" s="76"/>
      <c r="D3" s="81"/>
      <c r="E3" s="81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</row>
    <row r="4" s="77" customFormat="1" ht="22.5" customHeight="1">
      <c r="I4" s="61" t="s">
        <v>116</v>
      </c>
    </row>
    <row r="5" spans="1:252" ht="24.75" customHeight="1">
      <c r="A5" s="103" t="s">
        <v>117</v>
      </c>
      <c r="B5" s="83" t="s">
        <v>81</v>
      </c>
      <c r="C5" s="83" t="s">
        <v>108</v>
      </c>
      <c r="D5" s="101" t="s">
        <v>109</v>
      </c>
      <c r="E5" s="101" t="s">
        <v>110</v>
      </c>
      <c r="F5" s="101" t="s">
        <v>111</v>
      </c>
      <c r="G5" s="101" t="s">
        <v>112</v>
      </c>
      <c r="H5" s="101" t="s">
        <v>113</v>
      </c>
      <c r="I5" s="101" t="s">
        <v>114</v>
      </c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252" ht="15.75" customHeight="1">
      <c r="A6" s="103" t="s">
        <v>42</v>
      </c>
      <c r="B6" s="102" t="s">
        <v>42</v>
      </c>
      <c r="C6" s="102" t="s">
        <v>42</v>
      </c>
      <c r="D6" s="102" t="s">
        <v>42</v>
      </c>
      <c r="E6" s="102" t="s">
        <v>42</v>
      </c>
      <c r="F6" s="102" t="s">
        <v>42</v>
      </c>
      <c r="G6" s="102" t="s">
        <v>42</v>
      </c>
      <c r="H6" s="102" t="s">
        <v>42</v>
      </c>
      <c r="I6" s="102" t="s">
        <v>42</v>
      </c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</row>
    <row r="7" spans="1:252" s="162" customFormat="1" ht="20.25" customHeight="1">
      <c r="A7" s="157"/>
      <c r="B7" s="163" t="s">
        <v>43</v>
      </c>
      <c r="C7" s="163"/>
      <c r="D7" s="158"/>
      <c r="E7" s="158"/>
      <c r="F7" s="158"/>
      <c r="G7" s="159"/>
      <c r="H7" s="159"/>
      <c r="I7" s="160">
        <v>5240</v>
      </c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</row>
    <row r="8" spans="1:252" ht="20.25" customHeight="1">
      <c r="A8" s="157" t="s">
        <v>377</v>
      </c>
      <c r="B8" s="163" t="s">
        <v>378</v>
      </c>
      <c r="C8" s="163"/>
      <c r="D8" s="158"/>
      <c r="E8" s="158"/>
      <c r="F8" s="158"/>
      <c r="G8" s="159"/>
      <c r="H8" s="159"/>
      <c r="I8" s="160">
        <v>5240</v>
      </c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</row>
    <row r="9" spans="1:252" ht="20.25" customHeight="1">
      <c r="A9" s="157"/>
      <c r="B9" s="163"/>
      <c r="C9" s="163" t="s">
        <v>379</v>
      </c>
      <c r="D9" s="158"/>
      <c r="E9" s="158"/>
      <c r="F9" s="158"/>
      <c r="G9" s="159"/>
      <c r="H9" s="159"/>
      <c r="I9" s="160">
        <v>1800</v>
      </c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</row>
    <row r="10" spans="1:9" ht="20.25" customHeight="1">
      <c r="A10" s="157" t="s">
        <v>128</v>
      </c>
      <c r="B10" s="163" t="s">
        <v>129</v>
      </c>
      <c r="C10" s="163" t="s">
        <v>380</v>
      </c>
      <c r="D10" s="158" t="s">
        <v>381</v>
      </c>
      <c r="E10" s="158" t="s">
        <v>382</v>
      </c>
      <c r="F10" s="158" t="s">
        <v>383</v>
      </c>
      <c r="G10" s="159" t="s">
        <v>384</v>
      </c>
      <c r="H10" s="159" t="s">
        <v>385</v>
      </c>
      <c r="I10" s="160">
        <v>1800</v>
      </c>
    </row>
    <row r="11" spans="1:9" ht="20.25" customHeight="1">
      <c r="A11" s="157"/>
      <c r="B11" s="163"/>
      <c r="C11" s="163" t="s">
        <v>386</v>
      </c>
      <c r="D11" s="158"/>
      <c r="E11" s="158"/>
      <c r="F11" s="158"/>
      <c r="G11" s="159"/>
      <c r="H11" s="159"/>
      <c r="I11" s="160">
        <v>1700</v>
      </c>
    </row>
    <row r="12" spans="1:9" ht="20.25" customHeight="1">
      <c r="A12" s="157" t="s">
        <v>128</v>
      </c>
      <c r="B12" s="163" t="s">
        <v>129</v>
      </c>
      <c r="C12" s="163" t="s">
        <v>387</v>
      </c>
      <c r="D12" s="158" t="s">
        <v>388</v>
      </c>
      <c r="E12" s="158" t="s">
        <v>382</v>
      </c>
      <c r="F12" s="158" t="s">
        <v>386</v>
      </c>
      <c r="G12" s="159" t="s">
        <v>389</v>
      </c>
      <c r="H12" s="159" t="s">
        <v>390</v>
      </c>
      <c r="I12" s="160">
        <v>1700</v>
      </c>
    </row>
    <row r="13" spans="1:9" ht="20.25" customHeight="1">
      <c r="A13" s="157"/>
      <c r="B13" s="163"/>
      <c r="C13" s="163" t="s">
        <v>391</v>
      </c>
      <c r="D13" s="158"/>
      <c r="E13" s="158"/>
      <c r="F13" s="158"/>
      <c r="G13" s="159"/>
      <c r="H13" s="159"/>
      <c r="I13" s="160">
        <v>1000</v>
      </c>
    </row>
    <row r="14" spans="1:9" ht="20.25" customHeight="1">
      <c r="A14" s="157" t="s">
        <v>128</v>
      </c>
      <c r="B14" s="163" t="s">
        <v>129</v>
      </c>
      <c r="C14" s="163" t="s">
        <v>392</v>
      </c>
      <c r="D14" s="158" t="s">
        <v>393</v>
      </c>
      <c r="E14" s="158" t="s">
        <v>382</v>
      </c>
      <c r="F14" s="158" t="s">
        <v>394</v>
      </c>
      <c r="G14" s="159" t="s">
        <v>384</v>
      </c>
      <c r="H14" s="159" t="s">
        <v>395</v>
      </c>
      <c r="I14" s="160">
        <v>1000</v>
      </c>
    </row>
    <row r="15" spans="1:9" ht="20.25" customHeight="1">
      <c r="A15" s="157"/>
      <c r="B15" s="163"/>
      <c r="C15" s="163" t="s">
        <v>396</v>
      </c>
      <c r="D15" s="158"/>
      <c r="E15" s="158"/>
      <c r="F15" s="158"/>
      <c r="G15" s="159"/>
      <c r="H15" s="159"/>
      <c r="I15" s="160">
        <v>240</v>
      </c>
    </row>
    <row r="16" spans="1:9" ht="20.25" customHeight="1">
      <c r="A16" s="157" t="s">
        <v>128</v>
      </c>
      <c r="B16" s="163" t="s">
        <v>129</v>
      </c>
      <c r="C16" s="163" t="s">
        <v>397</v>
      </c>
      <c r="D16" s="158" t="s">
        <v>398</v>
      </c>
      <c r="E16" s="158" t="s">
        <v>382</v>
      </c>
      <c r="F16" s="158" t="s">
        <v>399</v>
      </c>
      <c r="G16" s="159" t="s">
        <v>384</v>
      </c>
      <c r="H16" s="159" t="s">
        <v>385</v>
      </c>
      <c r="I16" s="160">
        <v>240</v>
      </c>
    </row>
    <row r="17" spans="1:9" ht="20.25" customHeight="1">
      <c r="A17" s="157"/>
      <c r="B17" s="163"/>
      <c r="C17" s="163" t="s">
        <v>400</v>
      </c>
      <c r="D17" s="158"/>
      <c r="E17" s="158"/>
      <c r="F17" s="158"/>
      <c r="G17" s="159"/>
      <c r="H17" s="159"/>
      <c r="I17" s="160">
        <v>500</v>
      </c>
    </row>
    <row r="18" spans="1:9" ht="20.25" customHeight="1">
      <c r="A18" s="157" t="s">
        <v>128</v>
      </c>
      <c r="B18" s="163" t="s">
        <v>129</v>
      </c>
      <c r="C18" s="163" t="s">
        <v>401</v>
      </c>
      <c r="D18" s="158" t="s">
        <v>402</v>
      </c>
      <c r="E18" s="158" t="s">
        <v>382</v>
      </c>
      <c r="F18" s="158" t="s">
        <v>403</v>
      </c>
      <c r="G18" s="159" t="s">
        <v>384</v>
      </c>
      <c r="H18" s="159" t="s">
        <v>385</v>
      </c>
      <c r="I18" s="160">
        <v>500</v>
      </c>
    </row>
    <row r="19" spans="2:44" s="89" customFormat="1" ht="409.5" customHeight="1" hidden="1">
      <c r="B19" s="183" t="s">
        <v>100</v>
      </c>
      <c r="C19" s="86"/>
      <c r="D19" s="87" t="s">
        <v>101</v>
      </c>
      <c r="E19" s="88"/>
      <c r="F19" s="8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</row>
    <row r="20" spans="2:44" s="89" customFormat="1" ht="409.5" customHeight="1" hidden="1">
      <c r="B20" s="184"/>
      <c r="C20" s="90"/>
      <c r="D20" s="185" t="s">
        <v>43</v>
      </c>
      <c r="E20" s="187" t="s">
        <v>102</v>
      </c>
      <c r="F20" s="91" t="s">
        <v>103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</row>
    <row r="21" spans="2:44" s="89" customFormat="1" ht="409.5" customHeight="1" hidden="1">
      <c r="B21" s="184"/>
      <c r="C21" s="92"/>
      <c r="D21" s="186"/>
      <c r="E21" s="188"/>
      <c r="F21" s="93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</row>
    <row r="22" spans="2:6" ht="409.5" customHeight="1" hidden="1">
      <c r="B22" s="94" t="s">
        <v>104</v>
      </c>
      <c r="C22" s="94"/>
      <c r="D22" s="95" t="s">
        <v>105</v>
      </c>
      <c r="E22" s="95" t="s">
        <v>106</v>
      </c>
      <c r="F22" s="96" t="s">
        <v>107</v>
      </c>
    </row>
    <row r="23" spans="2:6" ht="409.5" customHeight="1" hidden="1">
      <c r="B23" s="97"/>
      <c r="C23" s="97"/>
      <c r="D23" s="98"/>
      <c r="E23" s="98"/>
      <c r="F23" s="99"/>
    </row>
    <row r="24" spans="2:6" ht="409.5" customHeight="1" hidden="1">
      <c r="B24" s="97"/>
      <c r="C24" s="97"/>
      <c r="D24" s="98"/>
      <c r="E24" s="98"/>
      <c r="F24" s="99"/>
    </row>
    <row r="25" spans="2:4" ht="19.5" customHeight="1">
      <c r="B25" s="85"/>
      <c r="C25" s="85"/>
      <c r="D25" s="100"/>
    </row>
    <row r="26" spans="2:4" ht="19.5" customHeight="1">
      <c r="B26" s="85"/>
      <c r="C26" s="85"/>
      <c r="D26" s="85"/>
    </row>
    <row r="27" ht="38.25" customHeight="1">
      <c r="F27" s="84"/>
    </row>
    <row r="28" ht="19.5" customHeight="1"/>
    <row r="29" ht="27.75" customHeight="1"/>
  </sheetData>
  <sheetProtection formatCells="0" formatColumns="0" formatRows="0"/>
  <mergeCells count="3">
    <mergeCell ref="B19:B21"/>
    <mergeCell ref="D20:D21"/>
    <mergeCell ref="E20:E21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04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7.16015625" style="25" customWidth="1"/>
    <col min="2" max="2" width="22.5" style="25" customWidth="1"/>
    <col min="3" max="3" width="18.5" style="25" customWidth="1"/>
    <col min="4" max="4" width="22.33203125" style="25" customWidth="1"/>
    <col min="5" max="11" width="17.66015625" style="25" customWidth="1"/>
    <col min="12" max="12" width="17.66015625" style="0" customWidth="1"/>
    <col min="13" max="248" width="8" style="25" customWidth="1"/>
    <col min="249" max="16384" width="6.83203125" style="25" customWidth="1"/>
  </cols>
  <sheetData>
    <row r="1" spans="1:248" ht="21" customHeight="1">
      <c r="A1" s="21" t="s">
        <v>84</v>
      </c>
      <c r="C1" s="2"/>
      <c r="D1" s="2"/>
      <c r="E1" s="3"/>
      <c r="F1" s="3"/>
      <c r="G1" s="4"/>
      <c r="H1" s="4"/>
      <c r="I1" s="4"/>
      <c r="J1" s="5"/>
      <c r="K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pans="1:248" ht="22.5" customHeight="1">
      <c r="A2" s="67" t="s">
        <v>85</v>
      </c>
      <c r="B2" s="68"/>
      <c r="C2" s="69"/>
      <c r="D2" s="69"/>
      <c r="E2" s="69"/>
      <c r="F2" s="69"/>
      <c r="G2" s="69"/>
      <c r="H2" s="69"/>
      <c r="I2" s="69"/>
      <c r="J2" s="69"/>
      <c r="K2" s="69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3:248" ht="20.25" customHeight="1">
      <c r="C3" s="26"/>
      <c r="E3" s="7"/>
      <c r="F3" s="7"/>
      <c r="G3" s="7"/>
      <c r="H3" s="7"/>
      <c r="I3" s="7"/>
      <c r="J3" s="5"/>
      <c r="K3" s="64" t="s">
        <v>1</v>
      </c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ht="21.75" customHeight="1">
      <c r="A4" s="166" t="s">
        <v>80</v>
      </c>
      <c r="B4" s="166" t="s">
        <v>82</v>
      </c>
      <c r="C4" s="169" t="s">
        <v>38</v>
      </c>
      <c r="D4" s="169" t="s">
        <v>39</v>
      </c>
      <c r="E4" s="169" t="s">
        <v>40</v>
      </c>
      <c r="F4" s="65" t="s">
        <v>41</v>
      </c>
      <c r="G4" s="65"/>
      <c r="H4" s="65"/>
      <c r="I4" s="65"/>
      <c r="J4" s="65"/>
      <c r="K4" s="6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ht="21.75" customHeight="1">
      <c r="A5" s="167"/>
      <c r="B5" s="167"/>
      <c r="C5" s="168"/>
      <c r="D5" s="168"/>
      <c r="E5" s="169"/>
      <c r="F5" s="164" t="s">
        <v>7</v>
      </c>
      <c r="G5" s="169" t="s">
        <v>8</v>
      </c>
      <c r="H5" s="168" t="s">
        <v>9</v>
      </c>
      <c r="I5" s="169" t="s">
        <v>10</v>
      </c>
      <c r="J5" s="170" t="s">
        <v>78</v>
      </c>
      <c r="K5" s="170" t="s">
        <v>79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21.75" customHeight="1">
      <c r="A6" s="167"/>
      <c r="B6" s="167"/>
      <c r="C6" s="168"/>
      <c r="D6" s="168"/>
      <c r="E6" s="169"/>
      <c r="F6" s="164"/>
      <c r="G6" s="169"/>
      <c r="H6" s="168"/>
      <c r="I6" s="169"/>
      <c r="J6" s="170"/>
      <c r="K6" s="170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ht="21.75" customHeight="1">
      <c r="A7" s="66" t="s">
        <v>83</v>
      </c>
      <c r="B7" s="66" t="s">
        <v>83</v>
      </c>
      <c r="C7" s="38" t="s">
        <v>42</v>
      </c>
      <c r="D7" s="35" t="s">
        <v>42</v>
      </c>
      <c r="E7" s="35" t="s">
        <v>42</v>
      </c>
      <c r="F7" s="35" t="s">
        <v>42</v>
      </c>
      <c r="G7" s="35" t="s">
        <v>42</v>
      </c>
      <c r="H7" s="35" t="s">
        <v>42</v>
      </c>
      <c r="I7" s="35" t="s">
        <v>42</v>
      </c>
      <c r="J7" s="35" t="s">
        <v>42</v>
      </c>
      <c r="K7" s="35" t="s">
        <v>42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12" s="119" customFormat="1" ht="21.75" customHeight="1">
      <c r="A8" s="113"/>
      <c r="B8" s="113" t="s">
        <v>43</v>
      </c>
      <c r="C8" s="114"/>
      <c r="D8" s="115"/>
      <c r="E8" s="116">
        <v>22578.9</v>
      </c>
      <c r="F8" s="116">
        <v>16946.16</v>
      </c>
      <c r="G8" s="116">
        <v>0</v>
      </c>
      <c r="H8" s="116">
        <v>140.96</v>
      </c>
      <c r="I8" s="116">
        <v>1239.94</v>
      </c>
      <c r="J8" s="117">
        <v>3516.37</v>
      </c>
      <c r="K8" s="118">
        <v>735.47</v>
      </c>
      <c r="L8" s="11"/>
    </row>
    <row r="9" spans="1:11" ht="21.75" customHeight="1">
      <c r="A9" s="113" t="s">
        <v>126</v>
      </c>
      <c r="B9" s="113" t="s">
        <v>127</v>
      </c>
      <c r="C9" s="114"/>
      <c r="D9" s="115"/>
      <c r="E9" s="116">
        <v>6223.19</v>
      </c>
      <c r="F9" s="116">
        <v>6213.59</v>
      </c>
      <c r="G9" s="116">
        <v>0</v>
      </c>
      <c r="H9" s="116">
        <v>0</v>
      </c>
      <c r="I9" s="116">
        <v>0</v>
      </c>
      <c r="J9" s="117">
        <v>0</v>
      </c>
      <c r="K9" s="118">
        <v>9.6</v>
      </c>
    </row>
    <row r="10" spans="1:11" ht="21.75" customHeight="1">
      <c r="A10" s="113" t="s">
        <v>128</v>
      </c>
      <c r="B10" s="113" t="s">
        <v>129</v>
      </c>
      <c r="C10" s="114">
        <v>2101101</v>
      </c>
      <c r="D10" s="115" t="s">
        <v>130</v>
      </c>
      <c r="E10" s="116">
        <v>47.35</v>
      </c>
      <c r="F10" s="116">
        <v>47.35</v>
      </c>
      <c r="G10" s="116">
        <v>0</v>
      </c>
      <c r="H10" s="116">
        <v>0</v>
      </c>
      <c r="I10" s="116">
        <v>0</v>
      </c>
      <c r="J10" s="117">
        <v>0</v>
      </c>
      <c r="K10" s="118">
        <v>0</v>
      </c>
    </row>
    <row r="11" spans="1:11" ht="21.75" customHeight="1">
      <c r="A11" s="113" t="s">
        <v>128</v>
      </c>
      <c r="B11" s="113" t="s">
        <v>129</v>
      </c>
      <c r="C11" s="114">
        <v>2070199</v>
      </c>
      <c r="D11" s="115" t="s">
        <v>131</v>
      </c>
      <c r="E11" s="116">
        <v>2540</v>
      </c>
      <c r="F11" s="116">
        <v>2540</v>
      </c>
      <c r="G11" s="116">
        <v>0</v>
      </c>
      <c r="H11" s="116">
        <v>0</v>
      </c>
      <c r="I11" s="116">
        <v>0</v>
      </c>
      <c r="J11" s="117">
        <v>0</v>
      </c>
      <c r="K11" s="118">
        <v>0</v>
      </c>
    </row>
    <row r="12" spans="1:11" ht="21.75" customHeight="1">
      <c r="A12" s="113" t="s">
        <v>128</v>
      </c>
      <c r="B12" s="113" t="s">
        <v>129</v>
      </c>
      <c r="C12" s="114">
        <v>2070202</v>
      </c>
      <c r="D12" s="115" t="s">
        <v>132</v>
      </c>
      <c r="E12" s="116">
        <v>1000</v>
      </c>
      <c r="F12" s="116">
        <v>1000</v>
      </c>
      <c r="G12" s="116">
        <v>0</v>
      </c>
      <c r="H12" s="116">
        <v>0</v>
      </c>
      <c r="I12" s="116">
        <v>0</v>
      </c>
      <c r="J12" s="117">
        <v>0</v>
      </c>
      <c r="K12" s="118">
        <v>0</v>
      </c>
    </row>
    <row r="13" spans="1:11" ht="21.75" customHeight="1">
      <c r="A13" s="113" t="s">
        <v>128</v>
      </c>
      <c r="B13" s="113" t="s">
        <v>129</v>
      </c>
      <c r="C13" s="114">
        <v>2070101</v>
      </c>
      <c r="D13" s="115" t="s">
        <v>133</v>
      </c>
      <c r="E13" s="116">
        <v>761.36</v>
      </c>
      <c r="F13" s="116">
        <v>751.76</v>
      </c>
      <c r="G13" s="116">
        <v>0</v>
      </c>
      <c r="H13" s="116">
        <v>0</v>
      </c>
      <c r="I13" s="116">
        <v>0</v>
      </c>
      <c r="J13" s="117">
        <v>0</v>
      </c>
      <c r="K13" s="118">
        <v>9.6</v>
      </c>
    </row>
    <row r="14" spans="1:11" ht="21.75" customHeight="1">
      <c r="A14" s="113" t="s">
        <v>128</v>
      </c>
      <c r="B14" s="113" t="s">
        <v>129</v>
      </c>
      <c r="C14" s="114">
        <v>2070102</v>
      </c>
      <c r="D14" s="115" t="s">
        <v>132</v>
      </c>
      <c r="E14" s="116">
        <v>98</v>
      </c>
      <c r="F14" s="116">
        <v>98</v>
      </c>
      <c r="G14" s="116">
        <v>0</v>
      </c>
      <c r="H14" s="116">
        <v>0</v>
      </c>
      <c r="I14" s="116">
        <v>0</v>
      </c>
      <c r="J14" s="117">
        <v>0</v>
      </c>
      <c r="K14" s="118">
        <v>0</v>
      </c>
    </row>
    <row r="15" spans="1:11" ht="21.75" customHeight="1">
      <c r="A15" s="113" t="s">
        <v>128</v>
      </c>
      <c r="B15" s="113" t="s">
        <v>129</v>
      </c>
      <c r="C15" s="114">
        <v>2080505</v>
      </c>
      <c r="D15" s="115" t="s">
        <v>134</v>
      </c>
      <c r="E15" s="116">
        <v>76.48</v>
      </c>
      <c r="F15" s="116">
        <v>76.48</v>
      </c>
      <c r="G15" s="116">
        <v>0</v>
      </c>
      <c r="H15" s="116">
        <v>0</v>
      </c>
      <c r="I15" s="116">
        <v>0</v>
      </c>
      <c r="J15" s="117">
        <v>0</v>
      </c>
      <c r="K15" s="118">
        <v>0</v>
      </c>
    </row>
    <row r="16" spans="1:11" ht="21.75" customHeight="1">
      <c r="A16" s="113" t="s">
        <v>128</v>
      </c>
      <c r="B16" s="113" t="s">
        <v>129</v>
      </c>
      <c r="C16" s="114">
        <v>2079999</v>
      </c>
      <c r="D16" s="115" t="s">
        <v>135</v>
      </c>
      <c r="E16" s="116">
        <v>1700</v>
      </c>
      <c r="F16" s="116">
        <v>1700</v>
      </c>
      <c r="G16" s="116">
        <v>0</v>
      </c>
      <c r="H16" s="116">
        <v>0</v>
      </c>
      <c r="I16" s="116">
        <v>0</v>
      </c>
      <c r="J16" s="117">
        <v>0</v>
      </c>
      <c r="K16" s="118">
        <v>0</v>
      </c>
    </row>
    <row r="17" spans="1:11" ht="21.75" customHeight="1">
      <c r="A17" s="113" t="s">
        <v>136</v>
      </c>
      <c r="B17" s="113" t="s">
        <v>137</v>
      </c>
      <c r="C17" s="114"/>
      <c r="D17" s="115"/>
      <c r="E17" s="116">
        <v>69.27</v>
      </c>
      <c r="F17" s="116">
        <v>69.27</v>
      </c>
      <c r="G17" s="116">
        <v>0</v>
      </c>
      <c r="H17" s="116">
        <v>0</v>
      </c>
      <c r="I17" s="116">
        <v>0</v>
      </c>
      <c r="J17" s="117">
        <v>0</v>
      </c>
      <c r="K17" s="118">
        <v>0</v>
      </c>
    </row>
    <row r="18" spans="1:11" ht="21.75" customHeight="1">
      <c r="A18" s="113" t="s">
        <v>138</v>
      </c>
      <c r="B18" s="113" t="s">
        <v>139</v>
      </c>
      <c r="C18" s="114">
        <v>2080505</v>
      </c>
      <c r="D18" s="115" t="s">
        <v>134</v>
      </c>
      <c r="E18" s="116">
        <v>5.19</v>
      </c>
      <c r="F18" s="116">
        <v>5.19</v>
      </c>
      <c r="G18" s="116">
        <v>0</v>
      </c>
      <c r="H18" s="116">
        <v>0</v>
      </c>
      <c r="I18" s="116">
        <v>0</v>
      </c>
      <c r="J18" s="117">
        <v>0</v>
      </c>
      <c r="K18" s="118">
        <v>0</v>
      </c>
    </row>
    <row r="19" spans="1:11" ht="21.75" customHeight="1">
      <c r="A19" s="113" t="s">
        <v>138</v>
      </c>
      <c r="B19" s="113" t="s">
        <v>139</v>
      </c>
      <c r="C19" s="114">
        <v>2070199</v>
      </c>
      <c r="D19" s="115" t="s">
        <v>131</v>
      </c>
      <c r="E19" s="116">
        <v>62</v>
      </c>
      <c r="F19" s="116">
        <v>62</v>
      </c>
      <c r="G19" s="116">
        <v>0</v>
      </c>
      <c r="H19" s="116">
        <v>0</v>
      </c>
      <c r="I19" s="116">
        <v>0</v>
      </c>
      <c r="J19" s="117">
        <v>0</v>
      </c>
      <c r="K19" s="118">
        <v>0</v>
      </c>
    </row>
    <row r="20" spans="1:11" ht="21.75" customHeight="1">
      <c r="A20" s="113" t="s">
        <v>138</v>
      </c>
      <c r="B20" s="113" t="s">
        <v>139</v>
      </c>
      <c r="C20" s="114">
        <v>2101102</v>
      </c>
      <c r="D20" s="115" t="s">
        <v>140</v>
      </c>
      <c r="E20" s="116">
        <v>2.08</v>
      </c>
      <c r="F20" s="116">
        <v>2.08</v>
      </c>
      <c r="G20" s="116">
        <v>0</v>
      </c>
      <c r="H20" s="116">
        <v>0</v>
      </c>
      <c r="I20" s="116">
        <v>0</v>
      </c>
      <c r="J20" s="117">
        <v>0</v>
      </c>
      <c r="K20" s="118">
        <v>0</v>
      </c>
    </row>
    <row r="21" spans="1:11" ht="21.75" customHeight="1">
      <c r="A21" s="113" t="s">
        <v>141</v>
      </c>
      <c r="B21" s="113" t="s">
        <v>142</v>
      </c>
      <c r="C21" s="114"/>
      <c r="D21" s="115"/>
      <c r="E21" s="116">
        <v>1115.28</v>
      </c>
      <c r="F21" s="116">
        <v>1105.28</v>
      </c>
      <c r="G21" s="116">
        <v>0</v>
      </c>
      <c r="H21" s="116">
        <v>0</v>
      </c>
      <c r="I21" s="116">
        <v>0</v>
      </c>
      <c r="J21" s="117">
        <v>0</v>
      </c>
      <c r="K21" s="118">
        <v>10</v>
      </c>
    </row>
    <row r="22" spans="1:11" ht="21.75" customHeight="1">
      <c r="A22" s="113" t="s">
        <v>143</v>
      </c>
      <c r="B22" s="113" t="s">
        <v>144</v>
      </c>
      <c r="C22" s="114">
        <v>2101102</v>
      </c>
      <c r="D22" s="115" t="s">
        <v>140</v>
      </c>
      <c r="E22" s="116">
        <v>21.12</v>
      </c>
      <c r="F22" s="116">
        <v>21.12</v>
      </c>
      <c r="G22" s="116">
        <v>0</v>
      </c>
      <c r="H22" s="116">
        <v>0</v>
      </c>
      <c r="I22" s="116">
        <v>0</v>
      </c>
      <c r="J22" s="117">
        <v>0</v>
      </c>
      <c r="K22" s="118">
        <v>0</v>
      </c>
    </row>
    <row r="23" spans="1:11" ht="21.75" customHeight="1">
      <c r="A23" s="113" t="s">
        <v>143</v>
      </c>
      <c r="B23" s="113" t="s">
        <v>144</v>
      </c>
      <c r="C23" s="114">
        <v>2070104</v>
      </c>
      <c r="D23" s="115" t="s">
        <v>145</v>
      </c>
      <c r="E23" s="116">
        <v>1041.68</v>
      </c>
      <c r="F23" s="116">
        <v>1031.68</v>
      </c>
      <c r="G23" s="116">
        <v>0</v>
      </c>
      <c r="H23" s="116">
        <v>0</v>
      </c>
      <c r="I23" s="116">
        <v>0</v>
      </c>
      <c r="J23" s="117">
        <v>0</v>
      </c>
      <c r="K23" s="118">
        <v>10</v>
      </c>
    </row>
    <row r="24" spans="1:11" ht="21.75" customHeight="1">
      <c r="A24" s="113" t="s">
        <v>143</v>
      </c>
      <c r="B24" s="113" t="s">
        <v>144</v>
      </c>
      <c r="C24" s="114">
        <v>2080505</v>
      </c>
      <c r="D24" s="115" t="s">
        <v>134</v>
      </c>
      <c r="E24" s="116">
        <v>52.48</v>
      </c>
      <c r="F24" s="116">
        <v>52.48</v>
      </c>
      <c r="G24" s="116">
        <v>0</v>
      </c>
      <c r="H24" s="116">
        <v>0</v>
      </c>
      <c r="I24" s="116">
        <v>0</v>
      </c>
      <c r="J24" s="117">
        <v>0</v>
      </c>
      <c r="K24" s="118">
        <v>0</v>
      </c>
    </row>
    <row r="25" spans="1:11" ht="21.75" customHeight="1">
      <c r="A25" s="113" t="s">
        <v>146</v>
      </c>
      <c r="B25" s="113" t="s">
        <v>147</v>
      </c>
      <c r="C25" s="114"/>
      <c r="D25" s="115"/>
      <c r="E25" s="116">
        <v>5133.89</v>
      </c>
      <c r="F25" s="116">
        <v>1878.89</v>
      </c>
      <c r="G25" s="116">
        <v>0</v>
      </c>
      <c r="H25" s="116">
        <v>0</v>
      </c>
      <c r="I25" s="116">
        <v>0</v>
      </c>
      <c r="J25" s="117">
        <v>3255</v>
      </c>
      <c r="K25" s="118">
        <v>0</v>
      </c>
    </row>
    <row r="26" spans="1:11" ht="21.75" customHeight="1">
      <c r="A26" s="113" t="s">
        <v>148</v>
      </c>
      <c r="B26" s="113" t="s">
        <v>149</v>
      </c>
      <c r="C26" s="114">
        <v>2101102</v>
      </c>
      <c r="D26" s="115" t="s">
        <v>140</v>
      </c>
      <c r="E26" s="116">
        <v>7.73</v>
      </c>
      <c r="F26" s="116">
        <v>7.73</v>
      </c>
      <c r="G26" s="116">
        <v>0</v>
      </c>
      <c r="H26" s="116">
        <v>0</v>
      </c>
      <c r="I26" s="116">
        <v>0</v>
      </c>
      <c r="J26" s="117">
        <v>0</v>
      </c>
      <c r="K26" s="118">
        <v>0</v>
      </c>
    </row>
    <row r="27" spans="1:11" ht="21.75" customHeight="1">
      <c r="A27" s="113" t="s">
        <v>148</v>
      </c>
      <c r="B27" s="113" t="s">
        <v>149</v>
      </c>
      <c r="C27" s="114">
        <v>2070106</v>
      </c>
      <c r="D27" s="115" t="s">
        <v>150</v>
      </c>
      <c r="E27" s="116">
        <v>13</v>
      </c>
      <c r="F27" s="116">
        <v>13</v>
      </c>
      <c r="G27" s="116">
        <v>0</v>
      </c>
      <c r="H27" s="116">
        <v>0</v>
      </c>
      <c r="I27" s="116">
        <v>0</v>
      </c>
      <c r="J27" s="117">
        <v>0</v>
      </c>
      <c r="K27" s="118">
        <v>0</v>
      </c>
    </row>
    <row r="28" spans="1:11" ht="21.75" customHeight="1">
      <c r="A28" s="113" t="s">
        <v>148</v>
      </c>
      <c r="B28" s="113" t="s">
        <v>149</v>
      </c>
      <c r="C28" s="114">
        <v>2070109</v>
      </c>
      <c r="D28" s="115" t="s">
        <v>151</v>
      </c>
      <c r="E28" s="116">
        <v>1882.96</v>
      </c>
      <c r="F28" s="116">
        <v>1838.96</v>
      </c>
      <c r="G28" s="116">
        <v>0</v>
      </c>
      <c r="H28" s="116">
        <v>0</v>
      </c>
      <c r="I28" s="116">
        <v>0</v>
      </c>
      <c r="J28" s="117">
        <v>44</v>
      </c>
      <c r="K28" s="118">
        <v>0</v>
      </c>
    </row>
    <row r="29" spans="1:11" ht="21.75" customHeight="1">
      <c r="A29" s="113" t="s">
        <v>148</v>
      </c>
      <c r="B29" s="113" t="s">
        <v>149</v>
      </c>
      <c r="C29" s="114">
        <v>2080505</v>
      </c>
      <c r="D29" s="115" t="s">
        <v>134</v>
      </c>
      <c r="E29" s="116">
        <v>19.2</v>
      </c>
      <c r="F29" s="116">
        <v>19.2</v>
      </c>
      <c r="G29" s="116">
        <v>0</v>
      </c>
      <c r="H29" s="116">
        <v>0</v>
      </c>
      <c r="I29" s="116">
        <v>0</v>
      </c>
      <c r="J29" s="117">
        <v>0</v>
      </c>
      <c r="K29" s="118">
        <v>0</v>
      </c>
    </row>
    <row r="30" spans="1:11" ht="21.75" customHeight="1">
      <c r="A30" s="113" t="s">
        <v>148</v>
      </c>
      <c r="B30" s="113" t="s">
        <v>149</v>
      </c>
      <c r="C30" s="114">
        <v>2070111</v>
      </c>
      <c r="D30" s="115" t="s">
        <v>152</v>
      </c>
      <c r="E30" s="116">
        <v>340</v>
      </c>
      <c r="F30" s="116">
        <v>0</v>
      </c>
      <c r="G30" s="116">
        <v>0</v>
      </c>
      <c r="H30" s="116">
        <v>0</v>
      </c>
      <c r="I30" s="116">
        <v>0</v>
      </c>
      <c r="J30" s="117">
        <v>340</v>
      </c>
      <c r="K30" s="118">
        <v>0</v>
      </c>
    </row>
    <row r="31" spans="1:11" ht="21.75" customHeight="1">
      <c r="A31" s="113" t="s">
        <v>148</v>
      </c>
      <c r="B31" s="113" t="s">
        <v>149</v>
      </c>
      <c r="C31" s="114">
        <v>2299901</v>
      </c>
      <c r="D31" s="115" t="s">
        <v>153</v>
      </c>
      <c r="E31" s="116">
        <v>2871</v>
      </c>
      <c r="F31" s="116">
        <v>0</v>
      </c>
      <c r="G31" s="116">
        <v>0</v>
      </c>
      <c r="H31" s="116">
        <v>0</v>
      </c>
      <c r="I31" s="116">
        <v>0</v>
      </c>
      <c r="J31" s="117">
        <v>2871</v>
      </c>
      <c r="K31" s="118">
        <v>0</v>
      </c>
    </row>
    <row r="32" spans="1:11" ht="21.75" customHeight="1">
      <c r="A32" s="113" t="s">
        <v>154</v>
      </c>
      <c r="B32" s="113" t="s">
        <v>155</v>
      </c>
      <c r="C32" s="114"/>
      <c r="D32" s="115"/>
      <c r="E32" s="116">
        <v>118.01</v>
      </c>
      <c r="F32" s="116">
        <v>98.01</v>
      </c>
      <c r="G32" s="116">
        <v>0</v>
      </c>
      <c r="H32" s="116">
        <v>0</v>
      </c>
      <c r="I32" s="116">
        <v>0</v>
      </c>
      <c r="J32" s="117">
        <v>20</v>
      </c>
      <c r="K32" s="118">
        <v>0</v>
      </c>
    </row>
    <row r="33" spans="1:11" ht="21.75" customHeight="1">
      <c r="A33" s="113" t="s">
        <v>156</v>
      </c>
      <c r="B33" s="113" t="s">
        <v>157</v>
      </c>
      <c r="C33" s="114">
        <v>2070199</v>
      </c>
      <c r="D33" s="115" t="s">
        <v>131</v>
      </c>
      <c r="E33" s="116">
        <v>88.21</v>
      </c>
      <c r="F33" s="116">
        <v>88.21</v>
      </c>
      <c r="G33" s="116">
        <v>0</v>
      </c>
      <c r="H33" s="116">
        <v>0</v>
      </c>
      <c r="I33" s="116">
        <v>0</v>
      </c>
      <c r="J33" s="117">
        <v>0</v>
      </c>
      <c r="K33" s="118">
        <v>0</v>
      </c>
    </row>
    <row r="34" spans="1:11" ht="21.75" customHeight="1">
      <c r="A34" s="113" t="s">
        <v>156</v>
      </c>
      <c r="B34" s="113" t="s">
        <v>157</v>
      </c>
      <c r="C34" s="114">
        <v>2080505</v>
      </c>
      <c r="D34" s="115" t="s">
        <v>134</v>
      </c>
      <c r="E34" s="116">
        <v>6.99</v>
      </c>
      <c r="F34" s="116">
        <v>6.99</v>
      </c>
      <c r="G34" s="116">
        <v>0</v>
      </c>
      <c r="H34" s="116">
        <v>0</v>
      </c>
      <c r="I34" s="116">
        <v>0</v>
      </c>
      <c r="J34" s="117">
        <v>0</v>
      </c>
      <c r="K34" s="118">
        <v>0</v>
      </c>
    </row>
    <row r="35" spans="1:11" ht="21.75" customHeight="1">
      <c r="A35" s="113" t="s">
        <v>156</v>
      </c>
      <c r="B35" s="113" t="s">
        <v>157</v>
      </c>
      <c r="C35" s="114">
        <v>2079999</v>
      </c>
      <c r="D35" s="115" t="s">
        <v>135</v>
      </c>
      <c r="E35" s="116">
        <v>20</v>
      </c>
      <c r="F35" s="116">
        <v>0</v>
      </c>
      <c r="G35" s="116">
        <v>0</v>
      </c>
      <c r="H35" s="116">
        <v>0</v>
      </c>
      <c r="I35" s="116">
        <v>0</v>
      </c>
      <c r="J35" s="117">
        <v>20</v>
      </c>
      <c r="K35" s="118">
        <v>0</v>
      </c>
    </row>
    <row r="36" spans="1:11" ht="21.75" customHeight="1">
      <c r="A36" s="113" t="s">
        <v>156</v>
      </c>
      <c r="B36" s="113" t="s">
        <v>157</v>
      </c>
      <c r="C36" s="114">
        <v>2101102</v>
      </c>
      <c r="D36" s="115" t="s">
        <v>140</v>
      </c>
      <c r="E36" s="116">
        <v>2.81</v>
      </c>
      <c r="F36" s="116">
        <v>2.81</v>
      </c>
      <c r="G36" s="116">
        <v>0</v>
      </c>
      <c r="H36" s="116">
        <v>0</v>
      </c>
      <c r="I36" s="116">
        <v>0</v>
      </c>
      <c r="J36" s="117">
        <v>0</v>
      </c>
      <c r="K36" s="118">
        <v>0</v>
      </c>
    </row>
    <row r="37" spans="1:11" ht="21.75" customHeight="1">
      <c r="A37" s="113" t="s">
        <v>158</v>
      </c>
      <c r="B37" s="113" t="s">
        <v>159</v>
      </c>
      <c r="C37" s="114"/>
      <c r="D37" s="115"/>
      <c r="E37" s="116">
        <v>785.72</v>
      </c>
      <c r="F37" s="116">
        <v>612.99</v>
      </c>
      <c r="G37" s="116">
        <v>0</v>
      </c>
      <c r="H37" s="116">
        <v>0</v>
      </c>
      <c r="I37" s="116">
        <v>172.73</v>
      </c>
      <c r="J37" s="117">
        <v>0</v>
      </c>
      <c r="K37" s="118">
        <v>0</v>
      </c>
    </row>
    <row r="38" spans="1:11" ht="21.75" customHeight="1">
      <c r="A38" s="113" t="s">
        <v>160</v>
      </c>
      <c r="B38" s="113" t="s">
        <v>161</v>
      </c>
      <c r="C38" s="114">
        <v>2080505</v>
      </c>
      <c r="D38" s="115" t="s">
        <v>134</v>
      </c>
      <c r="E38" s="116">
        <v>74.49</v>
      </c>
      <c r="F38" s="116">
        <v>74.49</v>
      </c>
      <c r="G38" s="116">
        <v>0</v>
      </c>
      <c r="H38" s="116">
        <v>0</v>
      </c>
      <c r="I38" s="116">
        <v>0</v>
      </c>
      <c r="J38" s="117">
        <v>0</v>
      </c>
      <c r="K38" s="118">
        <v>0</v>
      </c>
    </row>
    <row r="39" spans="1:11" ht="21.75" customHeight="1">
      <c r="A39" s="113" t="s">
        <v>160</v>
      </c>
      <c r="B39" s="113" t="s">
        <v>161</v>
      </c>
      <c r="C39" s="114">
        <v>2070107</v>
      </c>
      <c r="D39" s="115" t="s">
        <v>162</v>
      </c>
      <c r="E39" s="116">
        <v>711.23</v>
      </c>
      <c r="F39" s="116">
        <v>538.5</v>
      </c>
      <c r="G39" s="116">
        <v>0</v>
      </c>
      <c r="H39" s="116">
        <v>0</v>
      </c>
      <c r="I39" s="116">
        <v>172.73</v>
      </c>
      <c r="J39" s="117">
        <v>0</v>
      </c>
      <c r="K39" s="118">
        <v>0</v>
      </c>
    </row>
    <row r="40" spans="1:11" ht="21.75" customHeight="1">
      <c r="A40" s="113" t="s">
        <v>163</v>
      </c>
      <c r="B40" s="113" t="s">
        <v>164</v>
      </c>
      <c r="C40" s="114"/>
      <c r="D40" s="115"/>
      <c r="E40" s="116">
        <v>1336.85</v>
      </c>
      <c r="F40" s="116">
        <v>1041.83</v>
      </c>
      <c r="G40" s="116">
        <v>0</v>
      </c>
      <c r="H40" s="116">
        <v>0</v>
      </c>
      <c r="I40" s="116">
        <v>265.02</v>
      </c>
      <c r="J40" s="117">
        <v>0</v>
      </c>
      <c r="K40" s="118">
        <v>30</v>
      </c>
    </row>
    <row r="41" spans="1:11" ht="21.75" customHeight="1">
      <c r="A41" s="113" t="s">
        <v>165</v>
      </c>
      <c r="B41" s="113" t="s">
        <v>166</v>
      </c>
      <c r="C41" s="114">
        <v>2070107</v>
      </c>
      <c r="D41" s="115" t="s">
        <v>162</v>
      </c>
      <c r="E41" s="116">
        <v>1201.69</v>
      </c>
      <c r="F41" s="116">
        <v>906.67</v>
      </c>
      <c r="G41" s="116">
        <v>0</v>
      </c>
      <c r="H41" s="116">
        <v>0</v>
      </c>
      <c r="I41" s="116">
        <v>265.02</v>
      </c>
      <c r="J41" s="117">
        <v>0</v>
      </c>
      <c r="K41" s="118">
        <v>30</v>
      </c>
    </row>
    <row r="42" spans="1:11" ht="21.75" customHeight="1">
      <c r="A42" s="113" t="s">
        <v>165</v>
      </c>
      <c r="B42" s="113" t="s">
        <v>166</v>
      </c>
      <c r="C42" s="114">
        <v>2080505</v>
      </c>
      <c r="D42" s="115" t="s">
        <v>134</v>
      </c>
      <c r="E42" s="116">
        <v>135.16</v>
      </c>
      <c r="F42" s="116">
        <v>135.16</v>
      </c>
      <c r="G42" s="116">
        <v>0</v>
      </c>
      <c r="H42" s="116">
        <v>0</v>
      </c>
      <c r="I42" s="116">
        <v>0</v>
      </c>
      <c r="J42" s="117">
        <v>0</v>
      </c>
      <c r="K42" s="118">
        <v>0</v>
      </c>
    </row>
    <row r="43" spans="1:11" ht="21.75" customHeight="1">
      <c r="A43" s="113" t="s">
        <v>167</v>
      </c>
      <c r="B43" s="113" t="s">
        <v>168</v>
      </c>
      <c r="C43" s="114"/>
      <c r="D43" s="115"/>
      <c r="E43" s="116">
        <v>368.75</v>
      </c>
      <c r="F43" s="116">
        <v>303.13</v>
      </c>
      <c r="G43" s="116">
        <v>0</v>
      </c>
      <c r="H43" s="116">
        <v>0</v>
      </c>
      <c r="I43" s="116">
        <v>65.62</v>
      </c>
      <c r="J43" s="117">
        <v>0</v>
      </c>
      <c r="K43" s="118">
        <v>0</v>
      </c>
    </row>
    <row r="44" spans="1:11" ht="21.75" customHeight="1">
      <c r="A44" s="113" t="s">
        <v>169</v>
      </c>
      <c r="B44" s="113" t="s">
        <v>170</v>
      </c>
      <c r="C44" s="114">
        <v>2080505</v>
      </c>
      <c r="D44" s="115" t="s">
        <v>134</v>
      </c>
      <c r="E44" s="116">
        <v>35.1</v>
      </c>
      <c r="F44" s="116">
        <v>35.1</v>
      </c>
      <c r="G44" s="116">
        <v>0</v>
      </c>
      <c r="H44" s="116">
        <v>0</v>
      </c>
      <c r="I44" s="116">
        <v>0</v>
      </c>
      <c r="J44" s="117">
        <v>0</v>
      </c>
      <c r="K44" s="118">
        <v>0</v>
      </c>
    </row>
    <row r="45" spans="1:11" ht="21.75" customHeight="1">
      <c r="A45" s="113" t="s">
        <v>169</v>
      </c>
      <c r="B45" s="113" t="s">
        <v>170</v>
      </c>
      <c r="C45" s="114">
        <v>2070107</v>
      </c>
      <c r="D45" s="115" t="s">
        <v>162</v>
      </c>
      <c r="E45" s="116">
        <v>333.65</v>
      </c>
      <c r="F45" s="116">
        <v>268.03</v>
      </c>
      <c r="G45" s="116">
        <v>0</v>
      </c>
      <c r="H45" s="116">
        <v>0</v>
      </c>
      <c r="I45" s="116">
        <v>65.62</v>
      </c>
      <c r="J45" s="117">
        <v>0</v>
      </c>
      <c r="K45" s="118">
        <v>0</v>
      </c>
    </row>
    <row r="46" spans="1:11" ht="21.75" customHeight="1">
      <c r="A46" s="113" t="s">
        <v>171</v>
      </c>
      <c r="B46" s="113" t="s">
        <v>172</v>
      </c>
      <c r="C46" s="114"/>
      <c r="D46" s="115"/>
      <c r="E46" s="116">
        <v>1561.2</v>
      </c>
      <c r="F46" s="116">
        <v>1344.05</v>
      </c>
      <c r="G46" s="116">
        <v>0</v>
      </c>
      <c r="H46" s="116">
        <v>0</v>
      </c>
      <c r="I46" s="116">
        <v>217.15</v>
      </c>
      <c r="J46" s="117">
        <v>0</v>
      </c>
      <c r="K46" s="118">
        <v>0</v>
      </c>
    </row>
    <row r="47" spans="1:11" ht="21.75" customHeight="1">
      <c r="A47" s="113" t="s">
        <v>173</v>
      </c>
      <c r="B47" s="113" t="s">
        <v>174</v>
      </c>
      <c r="C47" s="114">
        <v>2070107</v>
      </c>
      <c r="D47" s="115" t="s">
        <v>162</v>
      </c>
      <c r="E47" s="116">
        <v>1367.36</v>
      </c>
      <c r="F47" s="116">
        <v>1241.41</v>
      </c>
      <c r="G47" s="116">
        <v>0</v>
      </c>
      <c r="H47" s="116">
        <v>0</v>
      </c>
      <c r="I47" s="116">
        <v>125.95</v>
      </c>
      <c r="J47" s="117">
        <v>0</v>
      </c>
      <c r="K47" s="118">
        <v>0</v>
      </c>
    </row>
    <row r="48" spans="1:11" ht="21.75" customHeight="1">
      <c r="A48" s="113" t="s">
        <v>173</v>
      </c>
      <c r="B48" s="113" t="s">
        <v>174</v>
      </c>
      <c r="C48" s="114">
        <v>2080505</v>
      </c>
      <c r="D48" s="115" t="s">
        <v>134</v>
      </c>
      <c r="E48" s="116">
        <v>102.64</v>
      </c>
      <c r="F48" s="116">
        <v>102.64</v>
      </c>
      <c r="G48" s="116">
        <v>0</v>
      </c>
      <c r="H48" s="116">
        <v>0</v>
      </c>
      <c r="I48" s="116">
        <v>0</v>
      </c>
      <c r="J48" s="117">
        <v>0</v>
      </c>
      <c r="K48" s="118">
        <v>0</v>
      </c>
    </row>
    <row r="49" spans="1:11" ht="21.75" customHeight="1">
      <c r="A49" s="113" t="s">
        <v>173</v>
      </c>
      <c r="B49" s="113" t="s">
        <v>174</v>
      </c>
      <c r="C49" s="114">
        <v>2070102</v>
      </c>
      <c r="D49" s="115" t="s">
        <v>132</v>
      </c>
      <c r="E49" s="116">
        <v>91.2</v>
      </c>
      <c r="F49" s="116">
        <v>0</v>
      </c>
      <c r="G49" s="116">
        <v>0</v>
      </c>
      <c r="H49" s="116">
        <v>0</v>
      </c>
      <c r="I49" s="116">
        <v>91.2</v>
      </c>
      <c r="J49" s="117">
        <v>0</v>
      </c>
      <c r="K49" s="118">
        <v>0</v>
      </c>
    </row>
    <row r="50" spans="1:11" ht="21.75" customHeight="1">
      <c r="A50" s="113" t="s">
        <v>175</v>
      </c>
      <c r="B50" s="113" t="s">
        <v>176</v>
      </c>
      <c r="C50" s="114"/>
      <c r="D50" s="115"/>
      <c r="E50" s="116">
        <v>968.46</v>
      </c>
      <c r="F50" s="116">
        <v>705.66</v>
      </c>
      <c r="G50" s="116">
        <v>0</v>
      </c>
      <c r="H50" s="116">
        <v>0</v>
      </c>
      <c r="I50" s="116">
        <v>262.8</v>
      </c>
      <c r="J50" s="117">
        <v>0</v>
      </c>
      <c r="K50" s="118">
        <v>0</v>
      </c>
    </row>
    <row r="51" spans="1:11" ht="21.75" customHeight="1">
      <c r="A51" s="113" t="s">
        <v>177</v>
      </c>
      <c r="B51" s="113" t="s">
        <v>178</v>
      </c>
      <c r="C51" s="114">
        <v>2070107</v>
      </c>
      <c r="D51" s="115" t="s">
        <v>162</v>
      </c>
      <c r="E51" s="116">
        <v>880.74</v>
      </c>
      <c r="F51" s="116">
        <v>617.94</v>
      </c>
      <c r="G51" s="116">
        <v>0</v>
      </c>
      <c r="H51" s="116">
        <v>0</v>
      </c>
      <c r="I51" s="116">
        <v>262.8</v>
      </c>
      <c r="J51" s="117">
        <v>0</v>
      </c>
      <c r="K51" s="118">
        <v>0</v>
      </c>
    </row>
    <row r="52" spans="1:11" ht="21.75" customHeight="1">
      <c r="A52" s="113" t="s">
        <v>177</v>
      </c>
      <c r="B52" s="113" t="s">
        <v>178</v>
      </c>
      <c r="C52" s="114">
        <v>2080505</v>
      </c>
      <c r="D52" s="115" t="s">
        <v>134</v>
      </c>
      <c r="E52" s="116">
        <v>87.72</v>
      </c>
      <c r="F52" s="116">
        <v>87.72</v>
      </c>
      <c r="G52" s="116">
        <v>0</v>
      </c>
      <c r="H52" s="116">
        <v>0</v>
      </c>
      <c r="I52" s="116">
        <v>0</v>
      </c>
      <c r="J52" s="117">
        <v>0</v>
      </c>
      <c r="K52" s="118">
        <v>0</v>
      </c>
    </row>
    <row r="53" spans="1:11" ht="21.75" customHeight="1">
      <c r="A53" s="113" t="s">
        <v>179</v>
      </c>
      <c r="B53" s="113" t="s">
        <v>180</v>
      </c>
      <c r="C53" s="114"/>
      <c r="D53" s="115"/>
      <c r="E53" s="116">
        <v>42.8</v>
      </c>
      <c r="F53" s="116">
        <v>27.56</v>
      </c>
      <c r="G53" s="116">
        <v>0</v>
      </c>
      <c r="H53" s="116">
        <v>0</v>
      </c>
      <c r="I53" s="116">
        <v>15.24</v>
      </c>
      <c r="J53" s="117">
        <v>0</v>
      </c>
      <c r="K53" s="118">
        <v>0</v>
      </c>
    </row>
    <row r="54" spans="1:11" ht="21.75" customHeight="1">
      <c r="A54" s="113" t="s">
        <v>181</v>
      </c>
      <c r="B54" s="113" t="s">
        <v>182</v>
      </c>
      <c r="C54" s="114">
        <v>2080506</v>
      </c>
      <c r="D54" s="115" t="s">
        <v>183</v>
      </c>
      <c r="E54" s="116">
        <v>1.54</v>
      </c>
      <c r="F54" s="116">
        <v>0</v>
      </c>
      <c r="G54" s="116">
        <v>0</v>
      </c>
      <c r="H54" s="116">
        <v>0</v>
      </c>
      <c r="I54" s="116">
        <v>1.54</v>
      </c>
      <c r="J54" s="117">
        <v>0</v>
      </c>
      <c r="K54" s="118">
        <v>0</v>
      </c>
    </row>
    <row r="55" spans="1:11" ht="21.75" customHeight="1">
      <c r="A55" s="113" t="s">
        <v>181</v>
      </c>
      <c r="B55" s="113" t="s">
        <v>182</v>
      </c>
      <c r="C55" s="114">
        <v>2070112</v>
      </c>
      <c r="D55" s="115" t="s">
        <v>184</v>
      </c>
      <c r="E55" s="116">
        <v>38.36</v>
      </c>
      <c r="F55" s="116">
        <v>27.56</v>
      </c>
      <c r="G55" s="116">
        <v>0</v>
      </c>
      <c r="H55" s="116">
        <v>0</v>
      </c>
      <c r="I55" s="116">
        <v>10.8</v>
      </c>
      <c r="J55" s="117">
        <v>0</v>
      </c>
      <c r="K55" s="118">
        <v>0</v>
      </c>
    </row>
    <row r="56" spans="1:11" ht="21.75" customHeight="1">
      <c r="A56" s="113" t="s">
        <v>181</v>
      </c>
      <c r="B56" s="113" t="s">
        <v>182</v>
      </c>
      <c r="C56" s="114">
        <v>2080505</v>
      </c>
      <c r="D56" s="115" t="s">
        <v>134</v>
      </c>
      <c r="E56" s="116">
        <v>2.9</v>
      </c>
      <c r="F56" s="116">
        <v>0</v>
      </c>
      <c r="G56" s="116">
        <v>0</v>
      </c>
      <c r="H56" s="116">
        <v>0</v>
      </c>
      <c r="I56" s="116">
        <v>2.9</v>
      </c>
      <c r="J56" s="117">
        <v>0</v>
      </c>
      <c r="K56" s="118">
        <v>0</v>
      </c>
    </row>
    <row r="57" spans="1:11" ht="21.75" customHeight="1">
      <c r="A57" s="113" t="s">
        <v>185</v>
      </c>
      <c r="B57" s="113" t="s">
        <v>186</v>
      </c>
      <c r="C57" s="114"/>
      <c r="D57" s="115"/>
      <c r="E57" s="116">
        <v>359.12</v>
      </c>
      <c r="F57" s="116">
        <v>344.12</v>
      </c>
      <c r="G57" s="116">
        <v>0</v>
      </c>
      <c r="H57" s="116">
        <v>0</v>
      </c>
      <c r="I57" s="116">
        <v>0</v>
      </c>
      <c r="J57" s="117">
        <v>15</v>
      </c>
      <c r="K57" s="118">
        <v>0</v>
      </c>
    </row>
    <row r="58" spans="1:11" ht="21.75" customHeight="1">
      <c r="A58" s="113" t="s">
        <v>187</v>
      </c>
      <c r="B58" s="113" t="s">
        <v>188</v>
      </c>
      <c r="C58" s="114">
        <v>2070112</v>
      </c>
      <c r="D58" s="115" t="s">
        <v>184</v>
      </c>
      <c r="E58" s="116">
        <v>322.72</v>
      </c>
      <c r="F58" s="116">
        <v>307.72</v>
      </c>
      <c r="G58" s="116">
        <v>0</v>
      </c>
      <c r="H58" s="116">
        <v>0</v>
      </c>
      <c r="I58" s="116">
        <v>0</v>
      </c>
      <c r="J58" s="117">
        <v>15</v>
      </c>
      <c r="K58" s="118">
        <v>0</v>
      </c>
    </row>
    <row r="59" spans="1:11" ht="21.75" customHeight="1">
      <c r="A59" s="113" t="s">
        <v>187</v>
      </c>
      <c r="B59" s="113" t="s">
        <v>188</v>
      </c>
      <c r="C59" s="114">
        <v>2080505</v>
      </c>
      <c r="D59" s="115" t="s">
        <v>134</v>
      </c>
      <c r="E59" s="116">
        <v>22.38</v>
      </c>
      <c r="F59" s="116">
        <v>22.38</v>
      </c>
      <c r="G59" s="116">
        <v>0</v>
      </c>
      <c r="H59" s="116">
        <v>0</v>
      </c>
      <c r="I59" s="116">
        <v>0</v>
      </c>
      <c r="J59" s="117">
        <v>0</v>
      </c>
      <c r="K59" s="118">
        <v>0</v>
      </c>
    </row>
    <row r="60" spans="1:11" ht="21.75" customHeight="1">
      <c r="A60" s="113" t="s">
        <v>187</v>
      </c>
      <c r="B60" s="113" t="s">
        <v>188</v>
      </c>
      <c r="C60" s="114">
        <v>2101102</v>
      </c>
      <c r="D60" s="115" t="s">
        <v>140</v>
      </c>
      <c r="E60" s="116">
        <v>14.02</v>
      </c>
      <c r="F60" s="116">
        <v>14.02</v>
      </c>
      <c r="G60" s="116">
        <v>0</v>
      </c>
      <c r="H60" s="116">
        <v>0</v>
      </c>
      <c r="I60" s="116">
        <v>0</v>
      </c>
      <c r="J60" s="117">
        <v>0</v>
      </c>
      <c r="K60" s="118">
        <v>0</v>
      </c>
    </row>
    <row r="61" spans="1:11" ht="21.75" customHeight="1">
      <c r="A61" s="113" t="s">
        <v>189</v>
      </c>
      <c r="B61" s="113" t="s">
        <v>190</v>
      </c>
      <c r="C61" s="114"/>
      <c r="D61" s="115"/>
      <c r="E61" s="116">
        <v>206.56</v>
      </c>
      <c r="F61" s="116">
        <v>21.53</v>
      </c>
      <c r="G61" s="116">
        <v>0</v>
      </c>
      <c r="H61" s="116">
        <v>0</v>
      </c>
      <c r="I61" s="116">
        <v>185.03</v>
      </c>
      <c r="J61" s="117">
        <v>0</v>
      </c>
      <c r="K61" s="118">
        <v>0</v>
      </c>
    </row>
    <row r="62" spans="1:11" ht="21.75" customHeight="1">
      <c r="A62" s="113" t="s">
        <v>191</v>
      </c>
      <c r="B62" s="113" t="s">
        <v>192</v>
      </c>
      <c r="C62" s="114">
        <v>2070106</v>
      </c>
      <c r="D62" s="115" t="s">
        <v>150</v>
      </c>
      <c r="E62" s="116">
        <v>176.42</v>
      </c>
      <c r="F62" s="116">
        <v>0</v>
      </c>
      <c r="G62" s="116">
        <v>0</v>
      </c>
      <c r="H62" s="116">
        <v>0</v>
      </c>
      <c r="I62" s="116">
        <v>176.42</v>
      </c>
      <c r="J62" s="117">
        <v>0</v>
      </c>
      <c r="K62" s="118">
        <v>0</v>
      </c>
    </row>
    <row r="63" spans="1:11" ht="21.75" customHeight="1">
      <c r="A63" s="113" t="s">
        <v>191</v>
      </c>
      <c r="B63" s="113" t="s">
        <v>192</v>
      </c>
      <c r="C63" s="114">
        <v>2080506</v>
      </c>
      <c r="D63" s="115" t="s">
        <v>183</v>
      </c>
      <c r="E63" s="116">
        <v>8.61</v>
      </c>
      <c r="F63" s="116">
        <v>0</v>
      </c>
      <c r="G63" s="116">
        <v>0</v>
      </c>
      <c r="H63" s="116">
        <v>0</v>
      </c>
      <c r="I63" s="116">
        <v>8.61</v>
      </c>
      <c r="J63" s="117">
        <v>0</v>
      </c>
      <c r="K63" s="118">
        <v>0</v>
      </c>
    </row>
    <row r="64" spans="1:11" ht="21.75" customHeight="1">
      <c r="A64" s="113" t="s">
        <v>191</v>
      </c>
      <c r="B64" s="113" t="s">
        <v>192</v>
      </c>
      <c r="C64" s="114">
        <v>2080505</v>
      </c>
      <c r="D64" s="115" t="s">
        <v>134</v>
      </c>
      <c r="E64" s="116">
        <v>21.53</v>
      </c>
      <c r="F64" s="116">
        <v>21.53</v>
      </c>
      <c r="G64" s="116">
        <v>0</v>
      </c>
      <c r="H64" s="116">
        <v>0</v>
      </c>
      <c r="I64" s="116">
        <v>0</v>
      </c>
      <c r="J64" s="117">
        <v>0</v>
      </c>
      <c r="K64" s="118">
        <v>0</v>
      </c>
    </row>
    <row r="65" spans="1:11" ht="21.75" customHeight="1">
      <c r="A65" s="113" t="s">
        <v>193</v>
      </c>
      <c r="B65" s="113" t="s">
        <v>194</v>
      </c>
      <c r="C65" s="114"/>
      <c r="D65" s="115"/>
      <c r="E65" s="116">
        <v>56.35</v>
      </c>
      <c r="F65" s="116">
        <v>0</v>
      </c>
      <c r="G65" s="116">
        <v>0</v>
      </c>
      <c r="H65" s="116">
        <v>0</v>
      </c>
      <c r="I65" s="116">
        <v>56.35</v>
      </c>
      <c r="J65" s="117">
        <v>0</v>
      </c>
      <c r="K65" s="118">
        <v>0</v>
      </c>
    </row>
    <row r="66" spans="1:11" ht="21.75" customHeight="1">
      <c r="A66" s="113" t="s">
        <v>195</v>
      </c>
      <c r="B66" s="113" t="s">
        <v>196</v>
      </c>
      <c r="C66" s="114">
        <v>2080506</v>
      </c>
      <c r="D66" s="115" t="s">
        <v>183</v>
      </c>
      <c r="E66" s="116">
        <v>1.92</v>
      </c>
      <c r="F66" s="116">
        <v>0</v>
      </c>
      <c r="G66" s="116">
        <v>0</v>
      </c>
      <c r="H66" s="116">
        <v>0</v>
      </c>
      <c r="I66" s="116">
        <v>1.92</v>
      </c>
      <c r="J66" s="117">
        <v>0</v>
      </c>
      <c r="K66" s="118">
        <v>0</v>
      </c>
    </row>
    <row r="67" spans="1:11" ht="21.75" customHeight="1">
      <c r="A67" s="113" t="s">
        <v>195</v>
      </c>
      <c r="B67" s="113" t="s">
        <v>196</v>
      </c>
      <c r="C67" s="114">
        <v>2070106</v>
      </c>
      <c r="D67" s="115" t="s">
        <v>150</v>
      </c>
      <c r="E67" s="116">
        <v>49.62</v>
      </c>
      <c r="F67" s="116">
        <v>0</v>
      </c>
      <c r="G67" s="116">
        <v>0</v>
      </c>
      <c r="H67" s="116">
        <v>0</v>
      </c>
      <c r="I67" s="116">
        <v>49.62</v>
      </c>
      <c r="J67" s="117">
        <v>0</v>
      </c>
      <c r="K67" s="118">
        <v>0</v>
      </c>
    </row>
    <row r="68" spans="1:11" ht="21.75" customHeight="1">
      <c r="A68" s="113" t="s">
        <v>195</v>
      </c>
      <c r="B68" s="113" t="s">
        <v>196</v>
      </c>
      <c r="C68" s="114">
        <v>2080505</v>
      </c>
      <c r="D68" s="115" t="s">
        <v>134</v>
      </c>
      <c r="E68" s="116">
        <v>4.81</v>
      </c>
      <c r="F68" s="116">
        <v>0</v>
      </c>
      <c r="G68" s="116">
        <v>0</v>
      </c>
      <c r="H68" s="116">
        <v>0</v>
      </c>
      <c r="I68" s="116">
        <v>4.81</v>
      </c>
      <c r="J68" s="117">
        <v>0</v>
      </c>
      <c r="K68" s="118">
        <v>0</v>
      </c>
    </row>
    <row r="69" spans="1:11" ht="21.75" customHeight="1">
      <c r="A69" s="113" t="s">
        <v>197</v>
      </c>
      <c r="B69" s="113" t="s">
        <v>198</v>
      </c>
      <c r="C69" s="114"/>
      <c r="D69" s="115"/>
      <c r="E69" s="116">
        <v>2044.26</v>
      </c>
      <c r="F69" s="116">
        <v>1399.22</v>
      </c>
      <c r="G69" s="116">
        <v>0</v>
      </c>
      <c r="H69" s="116">
        <v>0</v>
      </c>
      <c r="I69" s="116">
        <v>0</v>
      </c>
      <c r="J69" s="117">
        <v>176.37</v>
      </c>
      <c r="K69" s="118">
        <v>468.67</v>
      </c>
    </row>
    <row r="70" spans="1:11" ht="21.75" customHeight="1">
      <c r="A70" s="113" t="s">
        <v>199</v>
      </c>
      <c r="B70" s="113" t="s">
        <v>200</v>
      </c>
      <c r="C70" s="114">
        <v>2070205</v>
      </c>
      <c r="D70" s="115" t="s">
        <v>201</v>
      </c>
      <c r="E70" s="116">
        <v>1953.51</v>
      </c>
      <c r="F70" s="116">
        <v>1322.2</v>
      </c>
      <c r="G70" s="116">
        <v>0</v>
      </c>
      <c r="H70" s="116">
        <v>0</v>
      </c>
      <c r="I70" s="116">
        <v>0</v>
      </c>
      <c r="J70" s="117">
        <v>176.37</v>
      </c>
      <c r="K70" s="118">
        <v>454.94</v>
      </c>
    </row>
    <row r="71" spans="1:11" ht="21.75" customHeight="1">
      <c r="A71" s="113" t="s">
        <v>199</v>
      </c>
      <c r="B71" s="113" t="s">
        <v>200</v>
      </c>
      <c r="C71" s="114">
        <v>2080505</v>
      </c>
      <c r="D71" s="115" t="s">
        <v>134</v>
      </c>
      <c r="E71" s="116">
        <v>54.92</v>
      </c>
      <c r="F71" s="116">
        <v>54.92</v>
      </c>
      <c r="G71" s="116">
        <v>0</v>
      </c>
      <c r="H71" s="116">
        <v>0</v>
      </c>
      <c r="I71" s="116">
        <v>0</v>
      </c>
      <c r="J71" s="117">
        <v>0</v>
      </c>
      <c r="K71" s="118">
        <v>0</v>
      </c>
    </row>
    <row r="72" spans="1:11" ht="21.75" customHeight="1">
      <c r="A72" s="113" t="s">
        <v>199</v>
      </c>
      <c r="B72" s="113" t="s">
        <v>200</v>
      </c>
      <c r="C72" s="114">
        <v>2101102</v>
      </c>
      <c r="D72" s="115" t="s">
        <v>140</v>
      </c>
      <c r="E72" s="116">
        <v>35.83</v>
      </c>
      <c r="F72" s="116">
        <v>22.1</v>
      </c>
      <c r="G72" s="116">
        <v>0</v>
      </c>
      <c r="H72" s="116">
        <v>0</v>
      </c>
      <c r="I72" s="116">
        <v>0</v>
      </c>
      <c r="J72" s="117">
        <v>0</v>
      </c>
      <c r="K72" s="118">
        <v>13.73</v>
      </c>
    </row>
    <row r="73" spans="1:11" ht="21.75" customHeight="1">
      <c r="A73" s="113" t="s">
        <v>202</v>
      </c>
      <c r="B73" s="113" t="s">
        <v>203</v>
      </c>
      <c r="C73" s="114"/>
      <c r="D73" s="115"/>
      <c r="E73" s="116">
        <v>588.1</v>
      </c>
      <c r="F73" s="116">
        <v>342.1</v>
      </c>
      <c r="G73" s="116">
        <v>0</v>
      </c>
      <c r="H73" s="116">
        <v>0</v>
      </c>
      <c r="I73" s="116">
        <v>0</v>
      </c>
      <c r="J73" s="117">
        <v>30</v>
      </c>
      <c r="K73" s="118">
        <v>216</v>
      </c>
    </row>
    <row r="74" spans="1:11" ht="21.75" customHeight="1">
      <c r="A74" s="113" t="s">
        <v>204</v>
      </c>
      <c r="B74" s="113" t="s">
        <v>205</v>
      </c>
      <c r="C74" s="114">
        <v>2070205</v>
      </c>
      <c r="D74" s="115" t="s">
        <v>201</v>
      </c>
      <c r="E74" s="116">
        <v>537</v>
      </c>
      <c r="F74" s="116">
        <v>291</v>
      </c>
      <c r="G74" s="116">
        <v>0</v>
      </c>
      <c r="H74" s="116">
        <v>0</v>
      </c>
      <c r="I74" s="116">
        <v>0</v>
      </c>
      <c r="J74" s="117">
        <v>30</v>
      </c>
      <c r="K74" s="118">
        <v>216</v>
      </c>
    </row>
    <row r="75" spans="1:11" ht="21.75" customHeight="1">
      <c r="A75" s="113" t="s">
        <v>204</v>
      </c>
      <c r="B75" s="113" t="s">
        <v>205</v>
      </c>
      <c r="C75" s="114">
        <v>2101102</v>
      </c>
      <c r="D75" s="115" t="s">
        <v>140</v>
      </c>
      <c r="E75" s="116">
        <v>14.66</v>
      </c>
      <c r="F75" s="116">
        <v>14.66</v>
      </c>
      <c r="G75" s="116">
        <v>0</v>
      </c>
      <c r="H75" s="116">
        <v>0</v>
      </c>
      <c r="I75" s="116">
        <v>0</v>
      </c>
      <c r="J75" s="117">
        <v>0</v>
      </c>
      <c r="K75" s="118">
        <v>0</v>
      </c>
    </row>
    <row r="76" spans="1:11" ht="21.75" customHeight="1">
      <c r="A76" s="113" t="s">
        <v>204</v>
      </c>
      <c r="B76" s="113" t="s">
        <v>205</v>
      </c>
      <c r="C76" s="114">
        <v>2080505</v>
      </c>
      <c r="D76" s="115" t="s">
        <v>134</v>
      </c>
      <c r="E76" s="116">
        <v>36.44</v>
      </c>
      <c r="F76" s="116">
        <v>36.44</v>
      </c>
      <c r="G76" s="116">
        <v>0</v>
      </c>
      <c r="H76" s="116">
        <v>0</v>
      </c>
      <c r="I76" s="116">
        <v>0</v>
      </c>
      <c r="J76" s="117">
        <v>0</v>
      </c>
      <c r="K76" s="118">
        <v>0</v>
      </c>
    </row>
    <row r="77" spans="1:11" ht="21.75" customHeight="1">
      <c r="A77" s="113" t="s">
        <v>206</v>
      </c>
      <c r="B77" s="113" t="s">
        <v>207</v>
      </c>
      <c r="C77" s="114"/>
      <c r="D77" s="115"/>
      <c r="E77" s="116">
        <v>83.33</v>
      </c>
      <c r="F77" s="116">
        <v>70.13</v>
      </c>
      <c r="G77" s="116">
        <v>0</v>
      </c>
      <c r="H77" s="116">
        <v>0</v>
      </c>
      <c r="I77" s="116">
        <v>0</v>
      </c>
      <c r="J77" s="117">
        <v>12</v>
      </c>
      <c r="K77" s="118">
        <v>1.2</v>
      </c>
    </row>
    <row r="78" spans="1:11" ht="21.75" customHeight="1">
      <c r="A78" s="113" t="s">
        <v>208</v>
      </c>
      <c r="B78" s="113" t="s">
        <v>209</v>
      </c>
      <c r="C78" s="114">
        <v>2101102</v>
      </c>
      <c r="D78" s="115" t="s">
        <v>140</v>
      </c>
      <c r="E78" s="116">
        <v>2.33</v>
      </c>
      <c r="F78" s="116">
        <v>2.33</v>
      </c>
      <c r="G78" s="116">
        <v>0</v>
      </c>
      <c r="H78" s="116">
        <v>0</v>
      </c>
      <c r="I78" s="116">
        <v>0</v>
      </c>
      <c r="J78" s="117">
        <v>0</v>
      </c>
      <c r="K78" s="118">
        <v>0</v>
      </c>
    </row>
    <row r="79" spans="1:11" ht="21.75" customHeight="1">
      <c r="A79" s="113" t="s">
        <v>208</v>
      </c>
      <c r="B79" s="113" t="s">
        <v>209</v>
      </c>
      <c r="C79" s="114">
        <v>2080505</v>
      </c>
      <c r="D79" s="115" t="s">
        <v>134</v>
      </c>
      <c r="E79" s="116">
        <v>5.78</v>
      </c>
      <c r="F79" s="116">
        <v>5.78</v>
      </c>
      <c r="G79" s="116">
        <v>0</v>
      </c>
      <c r="H79" s="116">
        <v>0</v>
      </c>
      <c r="I79" s="116">
        <v>0</v>
      </c>
      <c r="J79" s="117">
        <v>0</v>
      </c>
      <c r="K79" s="118">
        <v>0</v>
      </c>
    </row>
    <row r="80" spans="1:11" ht="21.75" customHeight="1">
      <c r="A80" s="113" t="s">
        <v>208</v>
      </c>
      <c r="B80" s="113" t="s">
        <v>209</v>
      </c>
      <c r="C80" s="114">
        <v>2070204</v>
      </c>
      <c r="D80" s="115" t="s">
        <v>210</v>
      </c>
      <c r="E80" s="116">
        <v>75.22</v>
      </c>
      <c r="F80" s="116">
        <v>62.02</v>
      </c>
      <c r="G80" s="116">
        <v>0</v>
      </c>
      <c r="H80" s="116">
        <v>0</v>
      </c>
      <c r="I80" s="116">
        <v>0</v>
      </c>
      <c r="J80" s="117">
        <v>12</v>
      </c>
      <c r="K80" s="118">
        <v>1.2</v>
      </c>
    </row>
    <row r="81" spans="1:11" ht="21.75" customHeight="1">
      <c r="A81" s="113" t="s">
        <v>211</v>
      </c>
      <c r="B81" s="113" t="s">
        <v>212</v>
      </c>
      <c r="C81" s="114"/>
      <c r="D81" s="115"/>
      <c r="E81" s="116">
        <v>146.69</v>
      </c>
      <c r="F81" s="116">
        <v>146.69</v>
      </c>
      <c r="G81" s="116">
        <v>0</v>
      </c>
      <c r="H81" s="116">
        <v>0</v>
      </c>
      <c r="I81" s="116">
        <v>0</v>
      </c>
      <c r="J81" s="117">
        <v>0</v>
      </c>
      <c r="K81" s="118">
        <v>0</v>
      </c>
    </row>
    <row r="82" spans="1:11" ht="21.75" customHeight="1">
      <c r="A82" s="113" t="s">
        <v>213</v>
      </c>
      <c r="B82" s="113" t="s">
        <v>214</v>
      </c>
      <c r="C82" s="114">
        <v>2101102</v>
      </c>
      <c r="D82" s="115" t="s">
        <v>140</v>
      </c>
      <c r="E82" s="116">
        <v>4.42</v>
      </c>
      <c r="F82" s="116">
        <v>4.42</v>
      </c>
      <c r="G82" s="116">
        <v>0</v>
      </c>
      <c r="H82" s="116">
        <v>0</v>
      </c>
      <c r="I82" s="116">
        <v>0</v>
      </c>
      <c r="J82" s="117">
        <v>0</v>
      </c>
      <c r="K82" s="118">
        <v>0</v>
      </c>
    </row>
    <row r="83" spans="1:11" ht="21.75" customHeight="1">
      <c r="A83" s="113" t="s">
        <v>213</v>
      </c>
      <c r="B83" s="113" t="s">
        <v>214</v>
      </c>
      <c r="C83" s="114">
        <v>2070204</v>
      </c>
      <c r="D83" s="115" t="s">
        <v>210</v>
      </c>
      <c r="E83" s="116">
        <v>130.89</v>
      </c>
      <c r="F83" s="116">
        <v>130.89</v>
      </c>
      <c r="G83" s="116">
        <v>0</v>
      </c>
      <c r="H83" s="116">
        <v>0</v>
      </c>
      <c r="I83" s="116">
        <v>0</v>
      </c>
      <c r="J83" s="117">
        <v>0</v>
      </c>
      <c r="K83" s="118">
        <v>0</v>
      </c>
    </row>
    <row r="84" spans="1:11" ht="21.75" customHeight="1">
      <c r="A84" s="113" t="s">
        <v>213</v>
      </c>
      <c r="B84" s="113" t="s">
        <v>214</v>
      </c>
      <c r="C84" s="114">
        <v>2080505</v>
      </c>
      <c r="D84" s="115" t="s">
        <v>134</v>
      </c>
      <c r="E84" s="116">
        <v>11.38</v>
      </c>
      <c r="F84" s="116">
        <v>11.38</v>
      </c>
      <c r="G84" s="116">
        <v>0</v>
      </c>
      <c r="H84" s="116">
        <v>0</v>
      </c>
      <c r="I84" s="116">
        <v>0</v>
      </c>
      <c r="J84" s="117">
        <v>0</v>
      </c>
      <c r="K84" s="118">
        <v>0</v>
      </c>
    </row>
    <row r="85" spans="1:11" ht="21.75" customHeight="1">
      <c r="A85" s="113" t="s">
        <v>215</v>
      </c>
      <c r="B85" s="113" t="s">
        <v>216</v>
      </c>
      <c r="C85" s="114"/>
      <c r="D85" s="115"/>
      <c r="E85" s="116">
        <v>35.02</v>
      </c>
      <c r="F85" s="116">
        <v>35.02</v>
      </c>
      <c r="G85" s="116">
        <v>0</v>
      </c>
      <c r="H85" s="116">
        <v>0</v>
      </c>
      <c r="I85" s="116">
        <v>0</v>
      </c>
      <c r="J85" s="117">
        <v>0</v>
      </c>
      <c r="K85" s="118">
        <v>0</v>
      </c>
    </row>
    <row r="86" spans="1:11" ht="21.75" customHeight="1">
      <c r="A86" s="113" t="s">
        <v>217</v>
      </c>
      <c r="B86" s="113" t="s">
        <v>218</v>
      </c>
      <c r="C86" s="114">
        <v>2080505</v>
      </c>
      <c r="D86" s="115" t="s">
        <v>134</v>
      </c>
      <c r="E86" s="116">
        <v>2.63</v>
      </c>
      <c r="F86" s="116">
        <v>2.63</v>
      </c>
      <c r="G86" s="116">
        <v>0</v>
      </c>
      <c r="H86" s="116">
        <v>0</v>
      </c>
      <c r="I86" s="116">
        <v>0</v>
      </c>
      <c r="J86" s="117">
        <v>0</v>
      </c>
      <c r="K86" s="118">
        <v>0</v>
      </c>
    </row>
    <row r="87" spans="1:11" ht="21.75" customHeight="1">
      <c r="A87" s="113" t="s">
        <v>217</v>
      </c>
      <c r="B87" s="113" t="s">
        <v>218</v>
      </c>
      <c r="C87" s="114">
        <v>2101102</v>
      </c>
      <c r="D87" s="115" t="s">
        <v>140</v>
      </c>
      <c r="E87" s="116">
        <v>1.06</v>
      </c>
      <c r="F87" s="116">
        <v>1.06</v>
      </c>
      <c r="G87" s="116">
        <v>0</v>
      </c>
      <c r="H87" s="116">
        <v>0</v>
      </c>
      <c r="I87" s="116">
        <v>0</v>
      </c>
      <c r="J87" s="117">
        <v>0</v>
      </c>
      <c r="K87" s="118">
        <v>0</v>
      </c>
    </row>
    <row r="88" spans="1:11" ht="21.75" customHeight="1">
      <c r="A88" s="113" t="s">
        <v>217</v>
      </c>
      <c r="B88" s="113" t="s">
        <v>218</v>
      </c>
      <c r="C88" s="114">
        <v>2070204</v>
      </c>
      <c r="D88" s="115" t="s">
        <v>210</v>
      </c>
      <c r="E88" s="116">
        <v>31.33</v>
      </c>
      <c r="F88" s="116">
        <v>31.33</v>
      </c>
      <c r="G88" s="116">
        <v>0</v>
      </c>
      <c r="H88" s="116">
        <v>0</v>
      </c>
      <c r="I88" s="116">
        <v>0</v>
      </c>
      <c r="J88" s="117">
        <v>0</v>
      </c>
      <c r="K88" s="118">
        <v>0</v>
      </c>
    </row>
    <row r="89" spans="1:11" ht="21.75" customHeight="1">
      <c r="A89" s="113" t="s">
        <v>219</v>
      </c>
      <c r="B89" s="113" t="s">
        <v>220</v>
      </c>
      <c r="C89" s="114"/>
      <c r="D89" s="115"/>
      <c r="E89" s="116">
        <v>1028.2</v>
      </c>
      <c r="F89" s="116">
        <v>887.24</v>
      </c>
      <c r="G89" s="116">
        <v>0</v>
      </c>
      <c r="H89" s="116">
        <v>140.96</v>
      </c>
      <c r="I89" s="116">
        <v>0</v>
      </c>
      <c r="J89" s="117">
        <v>0</v>
      </c>
      <c r="K89" s="118">
        <v>0</v>
      </c>
    </row>
    <row r="90" spans="1:11" ht="21.75" customHeight="1">
      <c r="A90" s="113" t="s">
        <v>221</v>
      </c>
      <c r="B90" s="113" t="s">
        <v>222</v>
      </c>
      <c r="C90" s="114">
        <v>2101102</v>
      </c>
      <c r="D90" s="115" t="s">
        <v>140</v>
      </c>
      <c r="E90" s="116">
        <v>32.02</v>
      </c>
      <c r="F90" s="116">
        <v>32.02</v>
      </c>
      <c r="G90" s="116">
        <v>0</v>
      </c>
      <c r="H90" s="116">
        <v>0</v>
      </c>
      <c r="I90" s="116">
        <v>0</v>
      </c>
      <c r="J90" s="117">
        <v>0</v>
      </c>
      <c r="K90" s="118">
        <v>0</v>
      </c>
    </row>
    <row r="91" spans="1:11" ht="21.75" customHeight="1">
      <c r="A91" s="113" t="s">
        <v>221</v>
      </c>
      <c r="B91" s="113" t="s">
        <v>222</v>
      </c>
      <c r="C91" s="114">
        <v>2080505</v>
      </c>
      <c r="D91" s="115" t="s">
        <v>134</v>
      </c>
      <c r="E91" s="116">
        <v>79.57</v>
      </c>
      <c r="F91" s="116">
        <v>79.57</v>
      </c>
      <c r="G91" s="116">
        <v>0</v>
      </c>
      <c r="H91" s="116">
        <v>0</v>
      </c>
      <c r="I91" s="116">
        <v>0</v>
      </c>
      <c r="J91" s="117">
        <v>0</v>
      </c>
      <c r="K91" s="118">
        <v>0</v>
      </c>
    </row>
    <row r="92" spans="1:11" ht="21.75" customHeight="1">
      <c r="A92" s="113" t="s">
        <v>221</v>
      </c>
      <c r="B92" s="113" t="s">
        <v>222</v>
      </c>
      <c r="C92" s="114">
        <v>2050302</v>
      </c>
      <c r="D92" s="115" t="s">
        <v>223</v>
      </c>
      <c r="E92" s="116">
        <v>916.61</v>
      </c>
      <c r="F92" s="116">
        <v>775.65</v>
      </c>
      <c r="G92" s="116">
        <v>0</v>
      </c>
      <c r="H92" s="116">
        <v>140.96</v>
      </c>
      <c r="I92" s="116">
        <v>0</v>
      </c>
      <c r="J92" s="117">
        <v>0</v>
      </c>
      <c r="K92" s="118">
        <v>0</v>
      </c>
    </row>
    <row r="93" spans="1:11" ht="21.75" customHeight="1">
      <c r="A93" s="113" t="s">
        <v>224</v>
      </c>
      <c r="B93" s="113" t="s">
        <v>225</v>
      </c>
      <c r="C93" s="114"/>
      <c r="D93" s="115"/>
      <c r="E93" s="116">
        <v>76.39</v>
      </c>
      <c r="F93" s="116">
        <v>68.39</v>
      </c>
      <c r="G93" s="116">
        <v>0</v>
      </c>
      <c r="H93" s="116">
        <v>0</v>
      </c>
      <c r="I93" s="116">
        <v>0</v>
      </c>
      <c r="J93" s="117">
        <v>8</v>
      </c>
      <c r="K93" s="118">
        <v>0</v>
      </c>
    </row>
    <row r="94" spans="1:11" ht="21.75" customHeight="1">
      <c r="A94" s="113" t="s">
        <v>226</v>
      </c>
      <c r="B94" s="113" t="s">
        <v>227</v>
      </c>
      <c r="C94" s="114">
        <v>2080505</v>
      </c>
      <c r="D94" s="115" t="s">
        <v>134</v>
      </c>
      <c r="E94" s="116">
        <v>6.83</v>
      </c>
      <c r="F94" s="116">
        <v>6.83</v>
      </c>
      <c r="G94" s="116">
        <v>0</v>
      </c>
      <c r="H94" s="116">
        <v>0</v>
      </c>
      <c r="I94" s="116">
        <v>0</v>
      </c>
      <c r="J94" s="117">
        <v>0</v>
      </c>
      <c r="K94" s="118">
        <v>0</v>
      </c>
    </row>
    <row r="95" spans="1:11" ht="21.75" customHeight="1">
      <c r="A95" s="113" t="s">
        <v>226</v>
      </c>
      <c r="B95" s="113" t="s">
        <v>227</v>
      </c>
      <c r="C95" s="114">
        <v>2070204</v>
      </c>
      <c r="D95" s="115" t="s">
        <v>210</v>
      </c>
      <c r="E95" s="116">
        <v>66.81</v>
      </c>
      <c r="F95" s="116">
        <v>58.81</v>
      </c>
      <c r="G95" s="116">
        <v>0</v>
      </c>
      <c r="H95" s="116">
        <v>0</v>
      </c>
      <c r="I95" s="116">
        <v>0</v>
      </c>
      <c r="J95" s="117">
        <v>8</v>
      </c>
      <c r="K95" s="118">
        <v>0</v>
      </c>
    </row>
    <row r="96" spans="1:11" ht="21.75" customHeight="1">
      <c r="A96" s="113" t="s">
        <v>226</v>
      </c>
      <c r="B96" s="113" t="s">
        <v>227</v>
      </c>
      <c r="C96" s="114">
        <v>2101102</v>
      </c>
      <c r="D96" s="115" t="s">
        <v>140</v>
      </c>
      <c r="E96" s="116">
        <v>2.75</v>
      </c>
      <c r="F96" s="116">
        <v>2.75</v>
      </c>
      <c r="G96" s="116">
        <v>0</v>
      </c>
      <c r="H96" s="116">
        <v>0</v>
      </c>
      <c r="I96" s="116">
        <v>0</v>
      </c>
      <c r="J96" s="117">
        <v>0</v>
      </c>
      <c r="K96" s="118">
        <v>0</v>
      </c>
    </row>
    <row r="97" spans="1:11" ht="21.75" customHeight="1">
      <c r="A97" s="113" t="s">
        <v>228</v>
      </c>
      <c r="B97" s="113" t="s">
        <v>229</v>
      </c>
      <c r="C97" s="114"/>
      <c r="D97" s="115"/>
      <c r="E97" s="116">
        <v>80.31</v>
      </c>
      <c r="F97" s="116">
        <v>80.31</v>
      </c>
      <c r="G97" s="116">
        <v>0</v>
      </c>
      <c r="H97" s="116">
        <v>0</v>
      </c>
      <c r="I97" s="116">
        <v>0</v>
      </c>
      <c r="J97" s="117">
        <v>0</v>
      </c>
      <c r="K97" s="118">
        <v>0</v>
      </c>
    </row>
    <row r="98" spans="1:11" ht="21.75" customHeight="1">
      <c r="A98" s="113" t="s">
        <v>230</v>
      </c>
      <c r="B98" s="113" t="s">
        <v>231</v>
      </c>
      <c r="C98" s="114">
        <v>2080505</v>
      </c>
      <c r="D98" s="115" t="s">
        <v>134</v>
      </c>
      <c r="E98" s="116">
        <v>6.33</v>
      </c>
      <c r="F98" s="116">
        <v>6.33</v>
      </c>
      <c r="G98" s="116">
        <v>0</v>
      </c>
      <c r="H98" s="116">
        <v>0</v>
      </c>
      <c r="I98" s="116">
        <v>0</v>
      </c>
      <c r="J98" s="117">
        <v>0</v>
      </c>
      <c r="K98" s="118">
        <v>0</v>
      </c>
    </row>
    <row r="99" spans="1:11" ht="21.75" customHeight="1">
      <c r="A99" s="113" t="s">
        <v>230</v>
      </c>
      <c r="B99" s="113" t="s">
        <v>231</v>
      </c>
      <c r="C99" s="114">
        <v>2101102</v>
      </c>
      <c r="D99" s="115" t="s">
        <v>140</v>
      </c>
      <c r="E99" s="116">
        <v>2.55</v>
      </c>
      <c r="F99" s="116">
        <v>2.55</v>
      </c>
      <c r="G99" s="116">
        <v>0</v>
      </c>
      <c r="H99" s="116">
        <v>0</v>
      </c>
      <c r="I99" s="116">
        <v>0</v>
      </c>
      <c r="J99" s="117">
        <v>0</v>
      </c>
      <c r="K99" s="118">
        <v>0</v>
      </c>
    </row>
    <row r="100" spans="1:11" ht="21.75" customHeight="1">
      <c r="A100" s="113" t="s">
        <v>230</v>
      </c>
      <c r="B100" s="113" t="s">
        <v>231</v>
      </c>
      <c r="C100" s="114">
        <v>2070204</v>
      </c>
      <c r="D100" s="115" t="s">
        <v>210</v>
      </c>
      <c r="E100" s="116">
        <v>71.43</v>
      </c>
      <c r="F100" s="116">
        <v>71.43</v>
      </c>
      <c r="G100" s="116">
        <v>0</v>
      </c>
      <c r="H100" s="116">
        <v>0</v>
      </c>
      <c r="I100" s="116">
        <v>0</v>
      </c>
      <c r="J100" s="117">
        <v>0</v>
      </c>
      <c r="K100" s="118">
        <v>0</v>
      </c>
    </row>
    <row r="101" spans="1:11" ht="21.75" customHeight="1">
      <c r="A101" s="113" t="s">
        <v>232</v>
      </c>
      <c r="B101" s="113" t="s">
        <v>233</v>
      </c>
      <c r="C101" s="114"/>
      <c r="D101" s="115"/>
      <c r="E101" s="116">
        <v>151.15</v>
      </c>
      <c r="F101" s="116">
        <v>151.15</v>
      </c>
      <c r="G101" s="116">
        <v>0</v>
      </c>
      <c r="H101" s="116">
        <v>0</v>
      </c>
      <c r="I101" s="116">
        <v>0</v>
      </c>
      <c r="J101" s="117">
        <v>0</v>
      </c>
      <c r="K101" s="118">
        <v>0</v>
      </c>
    </row>
    <row r="102" spans="1:11" ht="21.75" customHeight="1">
      <c r="A102" s="113" t="s">
        <v>234</v>
      </c>
      <c r="B102" s="113" t="s">
        <v>235</v>
      </c>
      <c r="C102" s="114">
        <v>2070499</v>
      </c>
      <c r="D102" s="115" t="s">
        <v>236</v>
      </c>
      <c r="E102" s="116">
        <v>139.72</v>
      </c>
      <c r="F102" s="116">
        <v>139.72</v>
      </c>
      <c r="G102" s="116">
        <v>0</v>
      </c>
      <c r="H102" s="116">
        <v>0</v>
      </c>
      <c r="I102" s="116">
        <v>0</v>
      </c>
      <c r="J102" s="117">
        <v>0</v>
      </c>
      <c r="K102" s="118">
        <v>0</v>
      </c>
    </row>
    <row r="103" spans="1:11" ht="21.75" customHeight="1">
      <c r="A103" s="113" t="s">
        <v>234</v>
      </c>
      <c r="B103" s="113" t="s">
        <v>235</v>
      </c>
      <c r="C103" s="114">
        <v>2101102</v>
      </c>
      <c r="D103" s="115" t="s">
        <v>140</v>
      </c>
      <c r="E103" s="116">
        <v>3.28</v>
      </c>
      <c r="F103" s="116">
        <v>3.28</v>
      </c>
      <c r="G103" s="116">
        <v>0</v>
      </c>
      <c r="H103" s="116">
        <v>0</v>
      </c>
      <c r="I103" s="116">
        <v>0</v>
      </c>
      <c r="J103" s="117">
        <v>0</v>
      </c>
      <c r="K103" s="118">
        <v>0</v>
      </c>
    </row>
    <row r="104" spans="1:11" ht="21.75" customHeight="1">
      <c r="A104" s="113" t="s">
        <v>234</v>
      </c>
      <c r="B104" s="113" t="s">
        <v>235</v>
      </c>
      <c r="C104" s="114">
        <v>2080505</v>
      </c>
      <c r="D104" s="115" t="s">
        <v>134</v>
      </c>
      <c r="E104" s="116">
        <v>8.15</v>
      </c>
      <c r="F104" s="116">
        <v>8.15</v>
      </c>
      <c r="G104" s="116">
        <v>0</v>
      </c>
      <c r="H104" s="116">
        <v>0</v>
      </c>
      <c r="I104" s="116">
        <v>0</v>
      </c>
      <c r="J104" s="117">
        <v>0</v>
      </c>
      <c r="K104" s="118">
        <v>0</v>
      </c>
    </row>
  </sheetData>
  <sheetProtection formatCells="0" formatColumns="0" formatRows="0"/>
  <mergeCells count="11">
    <mergeCell ref="I5:I6"/>
    <mergeCell ref="G5:G6"/>
    <mergeCell ref="C4:C6"/>
    <mergeCell ref="K5:K6"/>
    <mergeCell ref="D4:D6"/>
    <mergeCell ref="E4:E6"/>
    <mergeCell ref="J5:J6"/>
    <mergeCell ref="A4:A6"/>
    <mergeCell ref="B4:B6"/>
    <mergeCell ref="F5:F6"/>
    <mergeCell ref="H5:H6"/>
  </mergeCells>
  <printOptions horizontalCentered="1"/>
  <pageMargins left="0.3541666666666667" right="0.3541666666666667" top="0.9840277777777777" bottom="0.9840277777777777" header="0.5118055555555555" footer="0.5118055555555555"/>
  <pageSetup fitToHeight="1" fitToWidth="1" horizontalDpi="600" verticalDpi="600" orientation="landscape" paperSize="9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3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2" width="17.33203125" style="25" customWidth="1"/>
    <col min="3" max="15" width="16.83203125" style="25" customWidth="1"/>
    <col min="16" max="251" width="8" style="25" customWidth="1"/>
    <col min="252" max="16384" width="6.83203125" style="25" customWidth="1"/>
  </cols>
  <sheetData>
    <row r="1" spans="1:251" ht="21" customHeight="1">
      <c r="A1" s="21" t="s">
        <v>86</v>
      </c>
      <c r="C1" s="2"/>
      <c r="D1" s="2"/>
      <c r="E1" s="3"/>
      <c r="F1" s="3"/>
      <c r="G1" s="4"/>
      <c r="H1" s="4"/>
      <c r="I1" s="4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</row>
    <row r="2" spans="1:251" ht="22.5" customHeight="1">
      <c r="A2" s="70" t="s">
        <v>87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</row>
    <row r="3" spans="3:251" ht="20.25" customHeight="1">
      <c r="C3" s="26"/>
      <c r="E3" s="7"/>
      <c r="F3" s="7"/>
      <c r="G3" s="7"/>
      <c r="H3" s="7"/>
      <c r="I3" s="7"/>
      <c r="J3" s="5"/>
      <c r="K3" s="9"/>
      <c r="L3" s="5"/>
      <c r="M3" s="5"/>
      <c r="N3" s="5"/>
      <c r="O3" s="10" t="s">
        <v>1</v>
      </c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ht="19.5" customHeight="1">
      <c r="A4" s="172" t="s">
        <v>80</v>
      </c>
      <c r="B4" s="172" t="s">
        <v>82</v>
      </c>
      <c r="C4" s="169" t="s">
        <v>38</v>
      </c>
      <c r="D4" s="169" t="s">
        <v>39</v>
      </c>
      <c r="E4" s="174" t="s">
        <v>43</v>
      </c>
      <c r="F4" s="171" t="s">
        <v>13</v>
      </c>
      <c r="G4" s="171"/>
      <c r="H4" s="171"/>
      <c r="I4" s="171" t="s">
        <v>20</v>
      </c>
      <c r="J4" s="171"/>
      <c r="K4" s="171"/>
      <c r="L4" s="171"/>
      <c r="M4" s="171" t="s">
        <v>28</v>
      </c>
      <c r="N4" s="171" t="s">
        <v>29</v>
      </c>
      <c r="O4" s="171" t="s">
        <v>30</v>
      </c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ht="45" customHeight="1">
      <c r="A5" s="173"/>
      <c r="B5" s="173"/>
      <c r="C5" s="168"/>
      <c r="D5" s="168"/>
      <c r="E5" s="174"/>
      <c r="F5" s="28" t="s">
        <v>44</v>
      </c>
      <c r="G5" s="29" t="s">
        <v>45</v>
      </c>
      <c r="H5" s="27" t="s">
        <v>46</v>
      </c>
      <c r="I5" s="30" t="s">
        <v>47</v>
      </c>
      <c r="J5" s="30" t="s">
        <v>48</v>
      </c>
      <c r="K5" s="30" t="s">
        <v>49</v>
      </c>
      <c r="L5" s="30" t="s">
        <v>50</v>
      </c>
      <c r="M5" s="171"/>
      <c r="N5" s="171"/>
      <c r="O5" s="171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25.5" customHeight="1">
      <c r="A6" s="39"/>
      <c r="B6" s="39"/>
      <c r="C6" s="35" t="s">
        <v>42</v>
      </c>
      <c r="D6" s="51" t="s">
        <v>42</v>
      </c>
      <c r="E6" s="51" t="s">
        <v>42</v>
      </c>
      <c r="F6" s="51" t="s">
        <v>42</v>
      </c>
      <c r="G6" s="51" t="s">
        <v>42</v>
      </c>
      <c r="H6" s="50" t="s">
        <v>42</v>
      </c>
      <c r="I6" s="51" t="s">
        <v>42</v>
      </c>
      <c r="J6" s="51" t="s">
        <v>42</v>
      </c>
      <c r="K6" s="51" t="s">
        <v>42</v>
      </c>
      <c r="L6" s="51" t="s">
        <v>42</v>
      </c>
      <c r="M6" s="51" t="s">
        <v>42</v>
      </c>
      <c r="N6" s="51" t="s">
        <v>42</v>
      </c>
      <c r="O6" s="51" t="s">
        <v>42</v>
      </c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s="26" customFormat="1" ht="25.5" customHeight="1">
      <c r="A7" s="120"/>
      <c r="B7" s="123" t="s">
        <v>43</v>
      </c>
      <c r="C7" s="115"/>
      <c r="D7" s="121"/>
      <c r="E7" s="124">
        <v>22578.9</v>
      </c>
      <c r="F7" s="124">
        <v>6716.08</v>
      </c>
      <c r="G7" s="124">
        <v>837.7</v>
      </c>
      <c r="H7" s="124">
        <v>1063.2</v>
      </c>
      <c r="I7" s="124">
        <v>2115.92</v>
      </c>
      <c r="J7" s="124">
        <v>6606</v>
      </c>
      <c r="K7" s="124">
        <v>1700</v>
      </c>
      <c r="L7" s="124">
        <v>3540</v>
      </c>
      <c r="M7" s="124">
        <v>0</v>
      </c>
      <c r="N7" s="124">
        <v>0</v>
      </c>
      <c r="O7" s="125">
        <v>0</v>
      </c>
      <c r="P7" s="9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15" ht="25.5" customHeight="1">
      <c r="A8" s="120" t="s">
        <v>126</v>
      </c>
      <c r="B8" s="123" t="s">
        <v>127</v>
      </c>
      <c r="C8" s="115"/>
      <c r="D8" s="121"/>
      <c r="E8" s="124">
        <v>6223.19</v>
      </c>
      <c r="F8" s="124">
        <v>572.22</v>
      </c>
      <c r="G8" s="124">
        <v>140.67</v>
      </c>
      <c r="H8" s="124">
        <v>172.3</v>
      </c>
      <c r="I8" s="124">
        <v>98</v>
      </c>
      <c r="J8" s="124">
        <v>0</v>
      </c>
      <c r="K8" s="124">
        <v>1700</v>
      </c>
      <c r="L8" s="124">
        <v>3540</v>
      </c>
      <c r="M8" s="124">
        <v>0</v>
      </c>
      <c r="N8" s="124">
        <v>0</v>
      </c>
      <c r="O8" s="125">
        <v>0</v>
      </c>
    </row>
    <row r="9" spans="1:15" ht="25.5" customHeight="1">
      <c r="A9" s="120" t="s">
        <v>128</v>
      </c>
      <c r="B9" s="120" t="s">
        <v>237</v>
      </c>
      <c r="C9" s="115">
        <v>2070101</v>
      </c>
      <c r="D9" s="121" t="s">
        <v>133</v>
      </c>
      <c r="E9" s="124">
        <v>761.36</v>
      </c>
      <c r="F9" s="124">
        <v>448.39</v>
      </c>
      <c r="G9" s="124">
        <v>140.67</v>
      </c>
      <c r="H9" s="124">
        <v>172.3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5">
        <v>0</v>
      </c>
    </row>
    <row r="10" spans="1:15" ht="25.5" customHeight="1">
      <c r="A10" s="120" t="s">
        <v>128</v>
      </c>
      <c r="B10" s="120" t="s">
        <v>237</v>
      </c>
      <c r="C10" s="115">
        <v>2070102</v>
      </c>
      <c r="D10" s="121" t="s">
        <v>132</v>
      </c>
      <c r="E10" s="124">
        <v>98</v>
      </c>
      <c r="F10" s="124">
        <v>0</v>
      </c>
      <c r="G10" s="124">
        <v>0</v>
      </c>
      <c r="H10" s="124">
        <v>0</v>
      </c>
      <c r="I10" s="124">
        <v>98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5">
        <v>0</v>
      </c>
    </row>
    <row r="11" spans="1:15" ht="25.5" customHeight="1">
      <c r="A11" s="120" t="s">
        <v>128</v>
      </c>
      <c r="B11" s="120" t="s">
        <v>237</v>
      </c>
      <c r="C11" s="115">
        <v>2070199</v>
      </c>
      <c r="D11" s="121" t="s">
        <v>131</v>
      </c>
      <c r="E11" s="124">
        <v>2540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2540</v>
      </c>
      <c r="M11" s="124">
        <v>0</v>
      </c>
      <c r="N11" s="124">
        <v>0</v>
      </c>
      <c r="O11" s="125">
        <v>0</v>
      </c>
    </row>
    <row r="12" spans="1:15" ht="25.5" customHeight="1">
      <c r="A12" s="120" t="s">
        <v>128</v>
      </c>
      <c r="B12" s="120" t="s">
        <v>237</v>
      </c>
      <c r="C12" s="115">
        <v>2070202</v>
      </c>
      <c r="D12" s="121" t="s">
        <v>132</v>
      </c>
      <c r="E12" s="124">
        <v>1000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1000</v>
      </c>
      <c r="M12" s="124">
        <v>0</v>
      </c>
      <c r="N12" s="124">
        <v>0</v>
      </c>
      <c r="O12" s="125">
        <v>0</v>
      </c>
    </row>
    <row r="13" spans="1:15" ht="25.5" customHeight="1">
      <c r="A13" s="120" t="s">
        <v>128</v>
      </c>
      <c r="B13" s="120" t="s">
        <v>237</v>
      </c>
      <c r="C13" s="115">
        <v>2079999</v>
      </c>
      <c r="D13" s="121" t="s">
        <v>135</v>
      </c>
      <c r="E13" s="124">
        <v>1700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1700</v>
      </c>
      <c r="L13" s="124">
        <v>0</v>
      </c>
      <c r="M13" s="124">
        <v>0</v>
      </c>
      <c r="N13" s="124">
        <v>0</v>
      </c>
      <c r="O13" s="125">
        <v>0</v>
      </c>
    </row>
    <row r="14" spans="1:15" ht="25.5" customHeight="1">
      <c r="A14" s="120" t="s">
        <v>128</v>
      </c>
      <c r="B14" s="120" t="s">
        <v>237</v>
      </c>
      <c r="C14" s="115">
        <v>2080505</v>
      </c>
      <c r="D14" s="121" t="s">
        <v>134</v>
      </c>
      <c r="E14" s="124">
        <v>76.48</v>
      </c>
      <c r="F14" s="124">
        <v>76.48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5">
        <v>0</v>
      </c>
    </row>
    <row r="15" spans="1:15" ht="25.5" customHeight="1">
      <c r="A15" s="120" t="s">
        <v>128</v>
      </c>
      <c r="B15" s="120" t="s">
        <v>237</v>
      </c>
      <c r="C15" s="115">
        <v>2101101</v>
      </c>
      <c r="D15" s="121" t="s">
        <v>130</v>
      </c>
      <c r="E15" s="124">
        <v>47.35</v>
      </c>
      <c r="F15" s="124">
        <v>47.35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5">
        <v>0</v>
      </c>
    </row>
    <row r="16" spans="1:15" ht="25.5" customHeight="1">
      <c r="A16" s="120" t="s">
        <v>136</v>
      </c>
      <c r="B16" s="123" t="s">
        <v>137</v>
      </c>
      <c r="C16" s="115"/>
      <c r="D16" s="121"/>
      <c r="E16" s="124">
        <v>69.27</v>
      </c>
      <c r="F16" s="124">
        <v>41.92</v>
      </c>
      <c r="G16" s="124">
        <v>5.24</v>
      </c>
      <c r="H16" s="124">
        <v>7.11</v>
      </c>
      <c r="I16" s="124">
        <v>15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5">
        <v>0</v>
      </c>
    </row>
    <row r="17" spans="1:15" ht="25.5" customHeight="1">
      <c r="A17" s="120" t="s">
        <v>138</v>
      </c>
      <c r="B17" s="120" t="s">
        <v>238</v>
      </c>
      <c r="C17" s="115">
        <v>2070199</v>
      </c>
      <c r="D17" s="121" t="s">
        <v>131</v>
      </c>
      <c r="E17" s="124">
        <v>62</v>
      </c>
      <c r="F17" s="124">
        <v>34.65</v>
      </c>
      <c r="G17" s="124">
        <v>5.24</v>
      </c>
      <c r="H17" s="124">
        <v>7.11</v>
      </c>
      <c r="I17" s="124">
        <v>15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5">
        <v>0</v>
      </c>
    </row>
    <row r="18" spans="1:15" ht="25.5" customHeight="1">
      <c r="A18" s="120" t="s">
        <v>138</v>
      </c>
      <c r="B18" s="120" t="s">
        <v>238</v>
      </c>
      <c r="C18" s="115">
        <v>2080505</v>
      </c>
      <c r="D18" s="121" t="s">
        <v>134</v>
      </c>
      <c r="E18" s="124">
        <v>5.19</v>
      </c>
      <c r="F18" s="124">
        <v>5.19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5">
        <v>0</v>
      </c>
    </row>
    <row r="19" spans="1:15" ht="25.5" customHeight="1">
      <c r="A19" s="120" t="s">
        <v>138</v>
      </c>
      <c r="B19" s="120" t="s">
        <v>238</v>
      </c>
      <c r="C19" s="115">
        <v>2101102</v>
      </c>
      <c r="D19" s="121" t="s">
        <v>140</v>
      </c>
      <c r="E19" s="124">
        <v>2.08</v>
      </c>
      <c r="F19" s="124">
        <v>2.08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5">
        <v>0</v>
      </c>
    </row>
    <row r="20" spans="1:15" ht="25.5" customHeight="1">
      <c r="A20" s="120" t="s">
        <v>141</v>
      </c>
      <c r="B20" s="123" t="s">
        <v>142</v>
      </c>
      <c r="C20" s="115"/>
      <c r="D20" s="121"/>
      <c r="E20" s="124">
        <v>1115.28</v>
      </c>
      <c r="F20" s="124">
        <v>500.17</v>
      </c>
      <c r="G20" s="124">
        <v>59.56</v>
      </c>
      <c r="H20" s="124">
        <v>55.55</v>
      </c>
      <c r="I20" s="124">
        <v>500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5">
        <v>0</v>
      </c>
    </row>
    <row r="21" spans="1:15" ht="25.5" customHeight="1">
      <c r="A21" s="120" t="s">
        <v>143</v>
      </c>
      <c r="B21" s="120" t="s">
        <v>239</v>
      </c>
      <c r="C21" s="115">
        <v>2070104</v>
      </c>
      <c r="D21" s="121" t="s">
        <v>145</v>
      </c>
      <c r="E21" s="124">
        <v>1041.68</v>
      </c>
      <c r="F21" s="124">
        <v>426.57</v>
      </c>
      <c r="G21" s="124">
        <v>59.56</v>
      </c>
      <c r="H21" s="124">
        <v>55.55</v>
      </c>
      <c r="I21" s="124">
        <v>500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5">
        <v>0</v>
      </c>
    </row>
    <row r="22" spans="1:15" ht="25.5" customHeight="1">
      <c r="A22" s="120" t="s">
        <v>143</v>
      </c>
      <c r="B22" s="120" t="s">
        <v>239</v>
      </c>
      <c r="C22" s="115">
        <v>2080505</v>
      </c>
      <c r="D22" s="121" t="s">
        <v>134</v>
      </c>
      <c r="E22" s="124">
        <v>52.48</v>
      </c>
      <c r="F22" s="124">
        <v>52.48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5">
        <v>0</v>
      </c>
    </row>
    <row r="23" spans="1:15" ht="25.5" customHeight="1">
      <c r="A23" s="120" t="s">
        <v>143</v>
      </c>
      <c r="B23" s="120" t="s">
        <v>239</v>
      </c>
      <c r="C23" s="115">
        <v>2101102</v>
      </c>
      <c r="D23" s="121" t="s">
        <v>140</v>
      </c>
      <c r="E23" s="124">
        <v>21.12</v>
      </c>
      <c r="F23" s="124">
        <v>21.12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5">
        <v>0</v>
      </c>
    </row>
    <row r="24" spans="1:15" ht="25.5" customHeight="1">
      <c r="A24" s="120" t="s">
        <v>146</v>
      </c>
      <c r="B24" s="123" t="s">
        <v>147</v>
      </c>
      <c r="C24" s="115"/>
      <c r="D24" s="121"/>
      <c r="E24" s="124">
        <v>5133.89</v>
      </c>
      <c r="F24" s="124">
        <v>143.04</v>
      </c>
      <c r="G24" s="124">
        <v>39.19</v>
      </c>
      <c r="H24" s="124">
        <v>20.66</v>
      </c>
      <c r="I24" s="124">
        <v>50</v>
      </c>
      <c r="J24" s="124">
        <v>4881</v>
      </c>
      <c r="K24" s="124">
        <v>0</v>
      </c>
      <c r="L24" s="124">
        <v>0</v>
      </c>
      <c r="M24" s="124">
        <v>0</v>
      </c>
      <c r="N24" s="124">
        <v>0</v>
      </c>
      <c r="O24" s="125">
        <v>0</v>
      </c>
    </row>
    <row r="25" spans="1:15" ht="25.5" customHeight="1">
      <c r="A25" s="120" t="s">
        <v>148</v>
      </c>
      <c r="B25" s="120" t="s">
        <v>240</v>
      </c>
      <c r="C25" s="115">
        <v>2070106</v>
      </c>
      <c r="D25" s="121" t="s">
        <v>150</v>
      </c>
      <c r="E25" s="124">
        <v>13</v>
      </c>
      <c r="F25" s="124">
        <v>0</v>
      </c>
      <c r="G25" s="124">
        <v>0</v>
      </c>
      <c r="H25" s="124">
        <v>0</v>
      </c>
      <c r="I25" s="124">
        <v>13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5">
        <v>0</v>
      </c>
    </row>
    <row r="26" spans="1:15" ht="25.5" customHeight="1">
      <c r="A26" s="120" t="s">
        <v>148</v>
      </c>
      <c r="B26" s="120" t="s">
        <v>240</v>
      </c>
      <c r="C26" s="115">
        <v>2070109</v>
      </c>
      <c r="D26" s="121" t="s">
        <v>151</v>
      </c>
      <c r="E26" s="124">
        <v>1882.96</v>
      </c>
      <c r="F26" s="124">
        <v>116.11</v>
      </c>
      <c r="G26" s="124">
        <v>39.19</v>
      </c>
      <c r="H26" s="124">
        <v>20.66</v>
      </c>
      <c r="I26" s="124">
        <v>37</v>
      </c>
      <c r="J26" s="124">
        <v>1670</v>
      </c>
      <c r="K26" s="124">
        <v>0</v>
      </c>
      <c r="L26" s="124">
        <v>0</v>
      </c>
      <c r="M26" s="124">
        <v>0</v>
      </c>
      <c r="N26" s="124">
        <v>0</v>
      </c>
      <c r="O26" s="125">
        <v>0</v>
      </c>
    </row>
    <row r="27" spans="1:15" ht="25.5" customHeight="1">
      <c r="A27" s="120" t="s">
        <v>148</v>
      </c>
      <c r="B27" s="120" t="s">
        <v>240</v>
      </c>
      <c r="C27" s="115">
        <v>2070111</v>
      </c>
      <c r="D27" s="121" t="s">
        <v>152</v>
      </c>
      <c r="E27" s="124">
        <v>340</v>
      </c>
      <c r="F27" s="124">
        <v>0</v>
      </c>
      <c r="G27" s="124">
        <v>0</v>
      </c>
      <c r="H27" s="124">
        <v>0</v>
      </c>
      <c r="I27" s="124">
        <v>0</v>
      </c>
      <c r="J27" s="124">
        <v>340</v>
      </c>
      <c r="K27" s="124">
        <v>0</v>
      </c>
      <c r="L27" s="124">
        <v>0</v>
      </c>
      <c r="M27" s="124">
        <v>0</v>
      </c>
      <c r="N27" s="124">
        <v>0</v>
      </c>
      <c r="O27" s="125">
        <v>0</v>
      </c>
    </row>
    <row r="28" spans="1:15" ht="25.5" customHeight="1">
      <c r="A28" s="120" t="s">
        <v>148</v>
      </c>
      <c r="B28" s="120" t="s">
        <v>240</v>
      </c>
      <c r="C28" s="115">
        <v>2080505</v>
      </c>
      <c r="D28" s="121" t="s">
        <v>134</v>
      </c>
      <c r="E28" s="124">
        <v>19.2</v>
      </c>
      <c r="F28" s="124">
        <v>19.2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5">
        <v>0</v>
      </c>
    </row>
    <row r="29" spans="1:15" ht="25.5" customHeight="1">
      <c r="A29" s="120" t="s">
        <v>148</v>
      </c>
      <c r="B29" s="120" t="s">
        <v>240</v>
      </c>
      <c r="C29" s="115">
        <v>2101102</v>
      </c>
      <c r="D29" s="121" t="s">
        <v>140</v>
      </c>
      <c r="E29" s="124">
        <v>7.73</v>
      </c>
      <c r="F29" s="124">
        <v>7.73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5">
        <v>0</v>
      </c>
    </row>
    <row r="30" spans="1:15" ht="25.5" customHeight="1">
      <c r="A30" s="120" t="s">
        <v>148</v>
      </c>
      <c r="B30" s="120" t="s">
        <v>240</v>
      </c>
      <c r="C30" s="115">
        <v>2299901</v>
      </c>
      <c r="D30" s="121" t="s">
        <v>153</v>
      </c>
      <c r="E30" s="124">
        <v>2871</v>
      </c>
      <c r="F30" s="124">
        <v>0</v>
      </c>
      <c r="G30" s="124">
        <v>0</v>
      </c>
      <c r="H30" s="124">
        <v>0</v>
      </c>
      <c r="I30" s="124">
        <v>0</v>
      </c>
      <c r="J30" s="124">
        <v>2871</v>
      </c>
      <c r="K30" s="124">
        <v>0</v>
      </c>
      <c r="L30" s="124">
        <v>0</v>
      </c>
      <c r="M30" s="124">
        <v>0</v>
      </c>
      <c r="N30" s="124">
        <v>0</v>
      </c>
      <c r="O30" s="125">
        <v>0</v>
      </c>
    </row>
    <row r="31" spans="1:15" ht="25.5" customHeight="1">
      <c r="A31" s="120" t="s">
        <v>154</v>
      </c>
      <c r="B31" s="123" t="s">
        <v>155</v>
      </c>
      <c r="C31" s="115"/>
      <c r="D31" s="121"/>
      <c r="E31" s="124">
        <v>118.01</v>
      </c>
      <c r="F31" s="124">
        <v>52.55</v>
      </c>
      <c r="G31" s="124">
        <v>6.74</v>
      </c>
      <c r="H31" s="124">
        <v>8.72</v>
      </c>
      <c r="I31" s="124">
        <v>50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5">
        <v>0</v>
      </c>
    </row>
    <row r="32" spans="1:15" ht="25.5" customHeight="1">
      <c r="A32" s="120" t="s">
        <v>156</v>
      </c>
      <c r="B32" s="120" t="s">
        <v>241</v>
      </c>
      <c r="C32" s="115">
        <v>2070199</v>
      </c>
      <c r="D32" s="121" t="s">
        <v>131</v>
      </c>
      <c r="E32" s="124">
        <v>88.21</v>
      </c>
      <c r="F32" s="124">
        <v>42.75</v>
      </c>
      <c r="G32" s="124">
        <v>6.74</v>
      </c>
      <c r="H32" s="124">
        <v>8.72</v>
      </c>
      <c r="I32" s="124">
        <v>30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5">
        <v>0</v>
      </c>
    </row>
    <row r="33" spans="1:15" ht="25.5" customHeight="1">
      <c r="A33" s="120" t="s">
        <v>156</v>
      </c>
      <c r="B33" s="120" t="s">
        <v>241</v>
      </c>
      <c r="C33" s="115">
        <v>2079999</v>
      </c>
      <c r="D33" s="121" t="s">
        <v>135</v>
      </c>
      <c r="E33" s="124">
        <v>20</v>
      </c>
      <c r="F33" s="124">
        <v>0</v>
      </c>
      <c r="G33" s="124">
        <v>0</v>
      </c>
      <c r="H33" s="124">
        <v>0</v>
      </c>
      <c r="I33" s="124">
        <v>20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5">
        <v>0</v>
      </c>
    </row>
    <row r="34" spans="1:15" ht="25.5" customHeight="1">
      <c r="A34" s="120" t="s">
        <v>156</v>
      </c>
      <c r="B34" s="120" t="s">
        <v>241</v>
      </c>
      <c r="C34" s="115">
        <v>2080505</v>
      </c>
      <c r="D34" s="121" t="s">
        <v>134</v>
      </c>
      <c r="E34" s="124">
        <v>6.99</v>
      </c>
      <c r="F34" s="124">
        <v>6.99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5">
        <v>0</v>
      </c>
    </row>
    <row r="35" spans="1:15" ht="25.5" customHeight="1">
      <c r="A35" s="120" t="s">
        <v>156</v>
      </c>
      <c r="B35" s="120" t="s">
        <v>241</v>
      </c>
      <c r="C35" s="115">
        <v>2101102</v>
      </c>
      <c r="D35" s="121" t="s">
        <v>140</v>
      </c>
      <c r="E35" s="124">
        <v>2.81</v>
      </c>
      <c r="F35" s="124">
        <v>2.81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5">
        <v>0</v>
      </c>
    </row>
    <row r="36" spans="1:15" ht="25.5" customHeight="1">
      <c r="A36" s="120" t="s">
        <v>158</v>
      </c>
      <c r="B36" s="123" t="s">
        <v>159</v>
      </c>
      <c r="C36" s="115"/>
      <c r="D36" s="121"/>
      <c r="E36" s="124">
        <v>785.72</v>
      </c>
      <c r="F36" s="124">
        <v>579.33</v>
      </c>
      <c r="G36" s="124">
        <v>65.52</v>
      </c>
      <c r="H36" s="124">
        <v>72.87</v>
      </c>
      <c r="I36" s="124">
        <v>20</v>
      </c>
      <c r="J36" s="124">
        <v>48</v>
      </c>
      <c r="K36" s="124">
        <v>0</v>
      </c>
      <c r="L36" s="124">
        <v>0</v>
      </c>
      <c r="M36" s="124">
        <v>0</v>
      </c>
      <c r="N36" s="124">
        <v>0</v>
      </c>
      <c r="O36" s="125">
        <v>0</v>
      </c>
    </row>
    <row r="37" spans="1:15" ht="25.5" customHeight="1">
      <c r="A37" s="120" t="s">
        <v>160</v>
      </c>
      <c r="B37" s="120" t="s">
        <v>242</v>
      </c>
      <c r="C37" s="115">
        <v>2070107</v>
      </c>
      <c r="D37" s="121" t="s">
        <v>162</v>
      </c>
      <c r="E37" s="124">
        <v>711.23</v>
      </c>
      <c r="F37" s="124">
        <v>504.84</v>
      </c>
      <c r="G37" s="124">
        <v>65.52</v>
      </c>
      <c r="H37" s="124">
        <v>72.87</v>
      </c>
      <c r="I37" s="124">
        <v>20</v>
      </c>
      <c r="J37" s="124">
        <v>48</v>
      </c>
      <c r="K37" s="124">
        <v>0</v>
      </c>
      <c r="L37" s="124">
        <v>0</v>
      </c>
      <c r="M37" s="124">
        <v>0</v>
      </c>
      <c r="N37" s="124">
        <v>0</v>
      </c>
      <c r="O37" s="125">
        <v>0</v>
      </c>
    </row>
    <row r="38" spans="1:15" ht="25.5" customHeight="1">
      <c r="A38" s="120" t="s">
        <v>160</v>
      </c>
      <c r="B38" s="120" t="s">
        <v>242</v>
      </c>
      <c r="C38" s="115">
        <v>2080505</v>
      </c>
      <c r="D38" s="121" t="s">
        <v>134</v>
      </c>
      <c r="E38" s="124">
        <v>74.49</v>
      </c>
      <c r="F38" s="124">
        <v>74.49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  <c r="O38" s="125">
        <v>0</v>
      </c>
    </row>
    <row r="39" spans="1:15" ht="25.5" customHeight="1">
      <c r="A39" s="120" t="s">
        <v>163</v>
      </c>
      <c r="B39" s="123" t="s">
        <v>164</v>
      </c>
      <c r="C39" s="115"/>
      <c r="D39" s="121"/>
      <c r="E39" s="124">
        <v>1336.85</v>
      </c>
      <c r="F39" s="124">
        <v>975.7</v>
      </c>
      <c r="G39" s="124">
        <v>119.64</v>
      </c>
      <c r="H39" s="124">
        <v>143.51</v>
      </c>
      <c r="I39" s="124">
        <v>50</v>
      </c>
      <c r="J39" s="124">
        <v>48</v>
      </c>
      <c r="K39" s="124">
        <v>0</v>
      </c>
      <c r="L39" s="124">
        <v>0</v>
      </c>
      <c r="M39" s="124">
        <v>0</v>
      </c>
      <c r="N39" s="124">
        <v>0</v>
      </c>
      <c r="O39" s="125">
        <v>0</v>
      </c>
    </row>
    <row r="40" spans="1:15" ht="25.5" customHeight="1">
      <c r="A40" s="120" t="s">
        <v>165</v>
      </c>
      <c r="B40" s="120" t="s">
        <v>243</v>
      </c>
      <c r="C40" s="115">
        <v>2070107</v>
      </c>
      <c r="D40" s="121" t="s">
        <v>162</v>
      </c>
      <c r="E40" s="124">
        <v>1201.69</v>
      </c>
      <c r="F40" s="124">
        <v>840.54</v>
      </c>
      <c r="G40" s="124">
        <v>119.64</v>
      </c>
      <c r="H40" s="124">
        <v>143.51</v>
      </c>
      <c r="I40" s="124">
        <v>50</v>
      </c>
      <c r="J40" s="124">
        <v>48</v>
      </c>
      <c r="K40" s="124">
        <v>0</v>
      </c>
      <c r="L40" s="124">
        <v>0</v>
      </c>
      <c r="M40" s="124">
        <v>0</v>
      </c>
      <c r="N40" s="124">
        <v>0</v>
      </c>
      <c r="O40" s="125">
        <v>0</v>
      </c>
    </row>
    <row r="41" spans="1:15" ht="25.5" customHeight="1">
      <c r="A41" s="120" t="s">
        <v>165</v>
      </c>
      <c r="B41" s="120" t="s">
        <v>243</v>
      </c>
      <c r="C41" s="115">
        <v>2080505</v>
      </c>
      <c r="D41" s="121" t="s">
        <v>134</v>
      </c>
      <c r="E41" s="124">
        <v>135.16</v>
      </c>
      <c r="F41" s="124">
        <v>135.16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  <c r="M41" s="124">
        <v>0</v>
      </c>
      <c r="N41" s="124">
        <v>0</v>
      </c>
      <c r="O41" s="125">
        <v>0</v>
      </c>
    </row>
    <row r="42" spans="1:15" ht="25.5" customHeight="1">
      <c r="A42" s="120" t="s">
        <v>167</v>
      </c>
      <c r="B42" s="123" t="s">
        <v>168</v>
      </c>
      <c r="C42" s="115"/>
      <c r="D42" s="121"/>
      <c r="E42" s="124">
        <v>368.75</v>
      </c>
      <c r="F42" s="124">
        <v>268.17</v>
      </c>
      <c r="G42" s="124">
        <v>28.27</v>
      </c>
      <c r="H42" s="124">
        <v>33.31</v>
      </c>
      <c r="I42" s="124">
        <v>6</v>
      </c>
      <c r="J42" s="124">
        <v>33</v>
      </c>
      <c r="K42" s="124">
        <v>0</v>
      </c>
      <c r="L42" s="124">
        <v>0</v>
      </c>
      <c r="M42" s="124">
        <v>0</v>
      </c>
      <c r="N42" s="124">
        <v>0</v>
      </c>
      <c r="O42" s="125">
        <v>0</v>
      </c>
    </row>
    <row r="43" spans="1:15" ht="25.5" customHeight="1">
      <c r="A43" s="120" t="s">
        <v>169</v>
      </c>
      <c r="B43" s="120" t="s">
        <v>244</v>
      </c>
      <c r="C43" s="115">
        <v>2070107</v>
      </c>
      <c r="D43" s="121" t="s">
        <v>162</v>
      </c>
      <c r="E43" s="124">
        <v>333.65</v>
      </c>
      <c r="F43" s="124">
        <v>233.07</v>
      </c>
      <c r="G43" s="124">
        <v>28.27</v>
      </c>
      <c r="H43" s="124">
        <v>33.31</v>
      </c>
      <c r="I43" s="124">
        <v>6</v>
      </c>
      <c r="J43" s="124">
        <v>33</v>
      </c>
      <c r="K43" s="124">
        <v>0</v>
      </c>
      <c r="L43" s="124">
        <v>0</v>
      </c>
      <c r="M43" s="124">
        <v>0</v>
      </c>
      <c r="N43" s="124">
        <v>0</v>
      </c>
      <c r="O43" s="125">
        <v>0</v>
      </c>
    </row>
    <row r="44" spans="1:15" ht="25.5" customHeight="1">
      <c r="A44" s="120" t="s">
        <v>169</v>
      </c>
      <c r="B44" s="120" t="s">
        <v>244</v>
      </c>
      <c r="C44" s="115">
        <v>2080505</v>
      </c>
      <c r="D44" s="121" t="s">
        <v>134</v>
      </c>
      <c r="E44" s="124">
        <v>35.1</v>
      </c>
      <c r="F44" s="124">
        <v>35.1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5">
        <v>0</v>
      </c>
    </row>
    <row r="45" spans="1:15" ht="25.5" customHeight="1">
      <c r="A45" s="120" t="s">
        <v>171</v>
      </c>
      <c r="B45" s="123" t="s">
        <v>172</v>
      </c>
      <c r="C45" s="115"/>
      <c r="D45" s="121"/>
      <c r="E45" s="124">
        <v>1561.2</v>
      </c>
      <c r="F45" s="124">
        <v>752.74</v>
      </c>
      <c r="G45" s="124">
        <v>87.1</v>
      </c>
      <c r="H45" s="124">
        <v>97.36</v>
      </c>
      <c r="I45" s="124">
        <v>76</v>
      </c>
      <c r="J45" s="124">
        <v>548</v>
      </c>
      <c r="K45" s="124">
        <v>0</v>
      </c>
      <c r="L45" s="124">
        <v>0</v>
      </c>
      <c r="M45" s="124">
        <v>0</v>
      </c>
      <c r="N45" s="124">
        <v>0</v>
      </c>
      <c r="O45" s="125">
        <v>0</v>
      </c>
    </row>
    <row r="46" spans="1:15" ht="25.5" customHeight="1">
      <c r="A46" s="120" t="s">
        <v>173</v>
      </c>
      <c r="B46" s="120" t="s">
        <v>245</v>
      </c>
      <c r="C46" s="115">
        <v>2070102</v>
      </c>
      <c r="D46" s="121" t="s">
        <v>132</v>
      </c>
      <c r="E46" s="124">
        <v>91.2</v>
      </c>
      <c r="F46" s="124">
        <v>0</v>
      </c>
      <c r="G46" s="124">
        <v>0</v>
      </c>
      <c r="H46" s="124">
        <v>91.2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25">
        <v>0</v>
      </c>
    </row>
    <row r="47" spans="1:15" ht="25.5" customHeight="1">
      <c r="A47" s="120" t="s">
        <v>173</v>
      </c>
      <c r="B47" s="120" t="s">
        <v>245</v>
      </c>
      <c r="C47" s="115">
        <v>2070107</v>
      </c>
      <c r="D47" s="121" t="s">
        <v>162</v>
      </c>
      <c r="E47" s="124">
        <v>1367.36</v>
      </c>
      <c r="F47" s="124">
        <v>650.1</v>
      </c>
      <c r="G47" s="124">
        <v>87.1</v>
      </c>
      <c r="H47" s="124">
        <v>6.16</v>
      </c>
      <c r="I47" s="124">
        <v>76</v>
      </c>
      <c r="J47" s="124">
        <v>548</v>
      </c>
      <c r="K47" s="124">
        <v>0</v>
      </c>
      <c r="L47" s="124">
        <v>0</v>
      </c>
      <c r="M47" s="124">
        <v>0</v>
      </c>
      <c r="N47" s="124">
        <v>0</v>
      </c>
      <c r="O47" s="125">
        <v>0</v>
      </c>
    </row>
    <row r="48" spans="1:15" ht="25.5" customHeight="1">
      <c r="A48" s="120" t="s">
        <v>173</v>
      </c>
      <c r="B48" s="120" t="s">
        <v>245</v>
      </c>
      <c r="C48" s="115">
        <v>2080505</v>
      </c>
      <c r="D48" s="121" t="s">
        <v>134</v>
      </c>
      <c r="E48" s="124">
        <v>102.64</v>
      </c>
      <c r="F48" s="124">
        <v>102.64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  <c r="M48" s="124">
        <v>0</v>
      </c>
      <c r="N48" s="124">
        <v>0</v>
      </c>
      <c r="O48" s="125">
        <v>0</v>
      </c>
    </row>
    <row r="49" spans="1:15" ht="25.5" customHeight="1">
      <c r="A49" s="120" t="s">
        <v>175</v>
      </c>
      <c r="B49" s="123" t="s">
        <v>176</v>
      </c>
      <c r="C49" s="115"/>
      <c r="D49" s="121"/>
      <c r="E49" s="124">
        <v>968.46</v>
      </c>
      <c r="F49" s="124">
        <v>733.93</v>
      </c>
      <c r="G49" s="124">
        <v>67.51</v>
      </c>
      <c r="H49" s="124">
        <v>93.02</v>
      </c>
      <c r="I49" s="124">
        <v>26</v>
      </c>
      <c r="J49" s="124">
        <v>48</v>
      </c>
      <c r="K49" s="124">
        <v>0</v>
      </c>
      <c r="L49" s="124">
        <v>0</v>
      </c>
      <c r="M49" s="124">
        <v>0</v>
      </c>
      <c r="N49" s="124">
        <v>0</v>
      </c>
      <c r="O49" s="125">
        <v>0</v>
      </c>
    </row>
    <row r="50" spans="1:15" ht="25.5" customHeight="1">
      <c r="A50" s="120" t="s">
        <v>177</v>
      </c>
      <c r="B50" s="120" t="s">
        <v>246</v>
      </c>
      <c r="C50" s="115">
        <v>2070107</v>
      </c>
      <c r="D50" s="121" t="s">
        <v>162</v>
      </c>
      <c r="E50" s="124">
        <v>880.74</v>
      </c>
      <c r="F50" s="124">
        <v>646.21</v>
      </c>
      <c r="G50" s="124">
        <v>67.51</v>
      </c>
      <c r="H50" s="124">
        <v>93.02</v>
      </c>
      <c r="I50" s="124">
        <v>26</v>
      </c>
      <c r="J50" s="124">
        <v>48</v>
      </c>
      <c r="K50" s="124">
        <v>0</v>
      </c>
      <c r="L50" s="124">
        <v>0</v>
      </c>
      <c r="M50" s="124">
        <v>0</v>
      </c>
      <c r="N50" s="124">
        <v>0</v>
      </c>
      <c r="O50" s="125">
        <v>0</v>
      </c>
    </row>
    <row r="51" spans="1:15" ht="25.5" customHeight="1">
      <c r="A51" s="120" t="s">
        <v>177</v>
      </c>
      <c r="B51" s="120" t="s">
        <v>246</v>
      </c>
      <c r="C51" s="115">
        <v>2080505</v>
      </c>
      <c r="D51" s="121" t="s">
        <v>134</v>
      </c>
      <c r="E51" s="124">
        <v>87.72</v>
      </c>
      <c r="F51" s="124">
        <v>87.72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5">
        <v>0</v>
      </c>
    </row>
    <row r="52" spans="1:15" ht="25.5" customHeight="1">
      <c r="A52" s="120" t="s">
        <v>179</v>
      </c>
      <c r="B52" s="123" t="s">
        <v>180</v>
      </c>
      <c r="C52" s="115"/>
      <c r="D52" s="121"/>
      <c r="E52" s="124">
        <v>42.8</v>
      </c>
      <c r="F52" s="124">
        <v>35.51</v>
      </c>
      <c r="G52" s="124">
        <v>3.4</v>
      </c>
      <c r="H52" s="124">
        <v>3.89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5">
        <v>0</v>
      </c>
    </row>
    <row r="53" spans="1:15" ht="25.5" customHeight="1">
      <c r="A53" s="120" t="s">
        <v>181</v>
      </c>
      <c r="B53" s="120" t="s">
        <v>247</v>
      </c>
      <c r="C53" s="115">
        <v>2070112</v>
      </c>
      <c r="D53" s="121" t="s">
        <v>184</v>
      </c>
      <c r="E53" s="124">
        <v>38.36</v>
      </c>
      <c r="F53" s="124">
        <v>31.07</v>
      </c>
      <c r="G53" s="124">
        <v>3.4</v>
      </c>
      <c r="H53" s="124">
        <v>3.89</v>
      </c>
      <c r="I53" s="124">
        <v>0</v>
      </c>
      <c r="J53" s="124">
        <v>0</v>
      </c>
      <c r="K53" s="124">
        <v>0</v>
      </c>
      <c r="L53" s="124">
        <v>0</v>
      </c>
      <c r="M53" s="124">
        <v>0</v>
      </c>
      <c r="N53" s="124">
        <v>0</v>
      </c>
      <c r="O53" s="125">
        <v>0</v>
      </c>
    </row>
    <row r="54" spans="1:15" ht="25.5" customHeight="1">
      <c r="A54" s="120" t="s">
        <v>181</v>
      </c>
      <c r="B54" s="120" t="s">
        <v>247</v>
      </c>
      <c r="C54" s="115">
        <v>2080505</v>
      </c>
      <c r="D54" s="121" t="s">
        <v>134</v>
      </c>
      <c r="E54" s="124">
        <v>2.9</v>
      </c>
      <c r="F54" s="124">
        <v>2.9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24">
        <v>0</v>
      </c>
      <c r="N54" s="124">
        <v>0</v>
      </c>
      <c r="O54" s="125">
        <v>0</v>
      </c>
    </row>
    <row r="55" spans="1:15" ht="25.5" customHeight="1">
      <c r="A55" s="120" t="s">
        <v>181</v>
      </c>
      <c r="B55" s="120" t="s">
        <v>247</v>
      </c>
      <c r="C55" s="115">
        <v>2080506</v>
      </c>
      <c r="D55" s="121" t="s">
        <v>183</v>
      </c>
      <c r="E55" s="124">
        <v>1.54</v>
      </c>
      <c r="F55" s="124">
        <v>1.54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5">
        <v>0</v>
      </c>
    </row>
    <row r="56" spans="1:15" ht="25.5" customHeight="1">
      <c r="A56" s="120" t="s">
        <v>185</v>
      </c>
      <c r="B56" s="123" t="s">
        <v>186</v>
      </c>
      <c r="C56" s="115"/>
      <c r="D56" s="121"/>
      <c r="E56" s="124">
        <v>359.12</v>
      </c>
      <c r="F56" s="124">
        <v>168.22</v>
      </c>
      <c r="G56" s="124">
        <v>24.9</v>
      </c>
      <c r="H56" s="124">
        <v>51</v>
      </c>
      <c r="I56" s="124">
        <v>115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  <c r="O56" s="125">
        <v>0</v>
      </c>
    </row>
    <row r="57" spans="1:15" ht="25.5" customHeight="1">
      <c r="A57" s="120" t="s">
        <v>187</v>
      </c>
      <c r="B57" s="120" t="s">
        <v>248</v>
      </c>
      <c r="C57" s="115">
        <v>2070112</v>
      </c>
      <c r="D57" s="121" t="s">
        <v>184</v>
      </c>
      <c r="E57" s="124">
        <v>322.72</v>
      </c>
      <c r="F57" s="124">
        <v>131.82</v>
      </c>
      <c r="G57" s="124">
        <v>24.9</v>
      </c>
      <c r="H57" s="124">
        <v>51</v>
      </c>
      <c r="I57" s="124">
        <v>115</v>
      </c>
      <c r="J57" s="124">
        <v>0</v>
      </c>
      <c r="K57" s="124">
        <v>0</v>
      </c>
      <c r="L57" s="124">
        <v>0</v>
      </c>
      <c r="M57" s="124">
        <v>0</v>
      </c>
      <c r="N57" s="124">
        <v>0</v>
      </c>
      <c r="O57" s="125">
        <v>0</v>
      </c>
    </row>
    <row r="58" spans="1:15" ht="25.5" customHeight="1">
      <c r="A58" s="120" t="s">
        <v>187</v>
      </c>
      <c r="B58" s="120" t="s">
        <v>248</v>
      </c>
      <c r="C58" s="115">
        <v>2080505</v>
      </c>
      <c r="D58" s="121" t="s">
        <v>134</v>
      </c>
      <c r="E58" s="124">
        <v>22.38</v>
      </c>
      <c r="F58" s="124">
        <v>22.38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5">
        <v>0</v>
      </c>
    </row>
    <row r="59" spans="1:15" ht="25.5" customHeight="1">
      <c r="A59" s="120" t="s">
        <v>187</v>
      </c>
      <c r="B59" s="120" t="s">
        <v>248</v>
      </c>
      <c r="C59" s="115">
        <v>2101102</v>
      </c>
      <c r="D59" s="121" t="s">
        <v>140</v>
      </c>
      <c r="E59" s="124">
        <v>14.02</v>
      </c>
      <c r="F59" s="124">
        <v>14.02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  <c r="M59" s="124">
        <v>0</v>
      </c>
      <c r="N59" s="124">
        <v>0</v>
      </c>
      <c r="O59" s="125">
        <v>0</v>
      </c>
    </row>
    <row r="60" spans="1:15" ht="25.5" customHeight="1">
      <c r="A60" s="120" t="s">
        <v>189</v>
      </c>
      <c r="B60" s="123" t="s">
        <v>190</v>
      </c>
      <c r="C60" s="115"/>
      <c r="D60" s="121"/>
      <c r="E60" s="124">
        <v>206.56</v>
      </c>
      <c r="F60" s="124">
        <v>161.89</v>
      </c>
      <c r="G60" s="124">
        <v>17.52</v>
      </c>
      <c r="H60" s="124">
        <v>27.15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5">
        <v>0</v>
      </c>
    </row>
    <row r="61" spans="1:15" ht="25.5" customHeight="1">
      <c r="A61" s="120" t="s">
        <v>191</v>
      </c>
      <c r="B61" s="120" t="s">
        <v>249</v>
      </c>
      <c r="C61" s="115">
        <v>2070106</v>
      </c>
      <c r="D61" s="121" t="s">
        <v>150</v>
      </c>
      <c r="E61" s="124">
        <v>176.42</v>
      </c>
      <c r="F61" s="124">
        <v>131.75</v>
      </c>
      <c r="G61" s="124">
        <v>17.52</v>
      </c>
      <c r="H61" s="124">
        <v>27.15</v>
      </c>
      <c r="I61" s="124">
        <v>0</v>
      </c>
      <c r="J61" s="124">
        <v>0</v>
      </c>
      <c r="K61" s="124">
        <v>0</v>
      </c>
      <c r="L61" s="124">
        <v>0</v>
      </c>
      <c r="M61" s="124">
        <v>0</v>
      </c>
      <c r="N61" s="124">
        <v>0</v>
      </c>
      <c r="O61" s="125">
        <v>0</v>
      </c>
    </row>
    <row r="62" spans="1:15" ht="25.5" customHeight="1">
      <c r="A62" s="120" t="s">
        <v>191</v>
      </c>
      <c r="B62" s="120" t="s">
        <v>249</v>
      </c>
      <c r="C62" s="115">
        <v>2080505</v>
      </c>
      <c r="D62" s="121" t="s">
        <v>134</v>
      </c>
      <c r="E62" s="124">
        <v>21.53</v>
      </c>
      <c r="F62" s="124">
        <v>21.53</v>
      </c>
      <c r="G62" s="124">
        <v>0</v>
      </c>
      <c r="H62" s="124">
        <v>0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5">
        <v>0</v>
      </c>
    </row>
    <row r="63" spans="1:15" ht="25.5" customHeight="1">
      <c r="A63" s="120" t="s">
        <v>191</v>
      </c>
      <c r="B63" s="120" t="s">
        <v>249</v>
      </c>
      <c r="C63" s="115">
        <v>2080506</v>
      </c>
      <c r="D63" s="121" t="s">
        <v>183</v>
      </c>
      <c r="E63" s="124">
        <v>8.61</v>
      </c>
      <c r="F63" s="124">
        <v>8.61</v>
      </c>
      <c r="G63" s="124">
        <v>0</v>
      </c>
      <c r="H63" s="124">
        <v>0</v>
      </c>
      <c r="I63" s="124">
        <v>0</v>
      </c>
      <c r="J63" s="124">
        <v>0</v>
      </c>
      <c r="K63" s="124">
        <v>0</v>
      </c>
      <c r="L63" s="124">
        <v>0</v>
      </c>
      <c r="M63" s="124">
        <v>0</v>
      </c>
      <c r="N63" s="124">
        <v>0</v>
      </c>
      <c r="O63" s="125">
        <v>0</v>
      </c>
    </row>
    <row r="64" spans="1:15" ht="25.5" customHeight="1">
      <c r="A64" s="120" t="s">
        <v>193</v>
      </c>
      <c r="B64" s="123" t="s">
        <v>194</v>
      </c>
      <c r="C64" s="115"/>
      <c r="D64" s="121"/>
      <c r="E64" s="124">
        <v>56.35</v>
      </c>
      <c r="F64" s="124">
        <v>53.08</v>
      </c>
      <c r="G64" s="124">
        <v>3.27</v>
      </c>
      <c r="H64" s="124">
        <v>0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5">
        <v>0</v>
      </c>
    </row>
    <row r="65" spans="1:15" ht="25.5" customHeight="1">
      <c r="A65" s="120" t="s">
        <v>195</v>
      </c>
      <c r="B65" s="120" t="s">
        <v>250</v>
      </c>
      <c r="C65" s="115">
        <v>2070106</v>
      </c>
      <c r="D65" s="121" t="s">
        <v>150</v>
      </c>
      <c r="E65" s="124">
        <v>49.62</v>
      </c>
      <c r="F65" s="124">
        <v>46.35</v>
      </c>
      <c r="G65" s="124">
        <v>3.27</v>
      </c>
      <c r="H65" s="124">
        <v>0</v>
      </c>
      <c r="I65" s="124">
        <v>0</v>
      </c>
      <c r="J65" s="124">
        <v>0</v>
      </c>
      <c r="K65" s="124">
        <v>0</v>
      </c>
      <c r="L65" s="124">
        <v>0</v>
      </c>
      <c r="M65" s="124">
        <v>0</v>
      </c>
      <c r="N65" s="124">
        <v>0</v>
      </c>
      <c r="O65" s="125">
        <v>0</v>
      </c>
    </row>
    <row r="66" spans="1:15" ht="25.5" customHeight="1">
      <c r="A66" s="120" t="s">
        <v>195</v>
      </c>
      <c r="B66" s="120" t="s">
        <v>250</v>
      </c>
      <c r="C66" s="115">
        <v>2080505</v>
      </c>
      <c r="D66" s="121" t="s">
        <v>134</v>
      </c>
      <c r="E66" s="124">
        <v>4.81</v>
      </c>
      <c r="F66" s="124">
        <v>4.81</v>
      </c>
      <c r="G66" s="124">
        <v>0</v>
      </c>
      <c r="H66" s="124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5">
        <v>0</v>
      </c>
    </row>
    <row r="67" spans="1:15" ht="25.5" customHeight="1">
      <c r="A67" s="120" t="s">
        <v>195</v>
      </c>
      <c r="B67" s="120" t="s">
        <v>250</v>
      </c>
      <c r="C67" s="115">
        <v>2080506</v>
      </c>
      <c r="D67" s="121" t="s">
        <v>183</v>
      </c>
      <c r="E67" s="124">
        <v>1.92</v>
      </c>
      <c r="F67" s="124">
        <v>1.92</v>
      </c>
      <c r="G67" s="124">
        <v>0</v>
      </c>
      <c r="H67" s="124">
        <v>0</v>
      </c>
      <c r="I67" s="124">
        <v>0</v>
      </c>
      <c r="J67" s="124">
        <v>0</v>
      </c>
      <c r="K67" s="124">
        <v>0</v>
      </c>
      <c r="L67" s="124">
        <v>0</v>
      </c>
      <c r="M67" s="124">
        <v>0</v>
      </c>
      <c r="N67" s="124">
        <v>0</v>
      </c>
      <c r="O67" s="125">
        <v>0</v>
      </c>
    </row>
    <row r="68" spans="1:15" ht="25.5" customHeight="1">
      <c r="A68" s="120" t="s">
        <v>197</v>
      </c>
      <c r="B68" s="123" t="s">
        <v>198</v>
      </c>
      <c r="C68" s="115"/>
      <c r="D68" s="121"/>
      <c r="E68" s="124">
        <v>2044.26</v>
      </c>
      <c r="F68" s="124">
        <v>455.78</v>
      </c>
      <c r="G68" s="124">
        <v>46.12</v>
      </c>
      <c r="H68" s="124">
        <v>55.99</v>
      </c>
      <c r="I68" s="124">
        <v>486.37</v>
      </c>
      <c r="J68" s="124">
        <v>1000</v>
      </c>
      <c r="K68" s="124">
        <v>0</v>
      </c>
      <c r="L68" s="124">
        <v>0</v>
      </c>
      <c r="M68" s="124">
        <v>0</v>
      </c>
      <c r="N68" s="124">
        <v>0</v>
      </c>
      <c r="O68" s="125">
        <v>0</v>
      </c>
    </row>
    <row r="69" spans="1:15" ht="25.5" customHeight="1">
      <c r="A69" s="120" t="s">
        <v>199</v>
      </c>
      <c r="B69" s="120" t="s">
        <v>251</v>
      </c>
      <c r="C69" s="115">
        <v>2070205</v>
      </c>
      <c r="D69" s="121" t="s">
        <v>201</v>
      </c>
      <c r="E69" s="124">
        <v>1953.51</v>
      </c>
      <c r="F69" s="124">
        <v>365.03</v>
      </c>
      <c r="G69" s="124">
        <v>46.12</v>
      </c>
      <c r="H69" s="124">
        <v>55.99</v>
      </c>
      <c r="I69" s="124">
        <v>486.37</v>
      </c>
      <c r="J69" s="124">
        <v>1000</v>
      </c>
      <c r="K69" s="124">
        <v>0</v>
      </c>
      <c r="L69" s="124">
        <v>0</v>
      </c>
      <c r="M69" s="124">
        <v>0</v>
      </c>
      <c r="N69" s="124">
        <v>0</v>
      </c>
      <c r="O69" s="125">
        <v>0</v>
      </c>
    </row>
    <row r="70" spans="1:15" ht="25.5" customHeight="1">
      <c r="A70" s="120" t="s">
        <v>199</v>
      </c>
      <c r="B70" s="120" t="s">
        <v>251</v>
      </c>
      <c r="C70" s="115">
        <v>2080505</v>
      </c>
      <c r="D70" s="121" t="s">
        <v>134</v>
      </c>
      <c r="E70" s="124">
        <v>54.92</v>
      </c>
      <c r="F70" s="124">
        <v>54.92</v>
      </c>
      <c r="G70" s="124">
        <v>0</v>
      </c>
      <c r="H70" s="124">
        <v>0</v>
      </c>
      <c r="I70" s="124">
        <v>0</v>
      </c>
      <c r="J70" s="124">
        <v>0</v>
      </c>
      <c r="K70" s="124">
        <v>0</v>
      </c>
      <c r="L70" s="124">
        <v>0</v>
      </c>
      <c r="M70" s="124">
        <v>0</v>
      </c>
      <c r="N70" s="124">
        <v>0</v>
      </c>
      <c r="O70" s="125">
        <v>0</v>
      </c>
    </row>
    <row r="71" spans="1:15" ht="25.5" customHeight="1">
      <c r="A71" s="120" t="s">
        <v>199</v>
      </c>
      <c r="B71" s="120" t="s">
        <v>251</v>
      </c>
      <c r="C71" s="115">
        <v>2101102</v>
      </c>
      <c r="D71" s="121" t="s">
        <v>140</v>
      </c>
      <c r="E71" s="124">
        <v>35.83</v>
      </c>
      <c r="F71" s="124">
        <v>35.83</v>
      </c>
      <c r="G71" s="124">
        <v>0</v>
      </c>
      <c r="H71" s="124">
        <v>0</v>
      </c>
      <c r="I71" s="124">
        <v>0</v>
      </c>
      <c r="J71" s="124">
        <v>0</v>
      </c>
      <c r="K71" s="124">
        <v>0</v>
      </c>
      <c r="L71" s="124">
        <v>0</v>
      </c>
      <c r="M71" s="124">
        <v>0</v>
      </c>
      <c r="N71" s="124">
        <v>0</v>
      </c>
      <c r="O71" s="125">
        <v>0</v>
      </c>
    </row>
    <row r="72" spans="1:15" ht="25.5" customHeight="1">
      <c r="A72" s="120" t="s">
        <v>202</v>
      </c>
      <c r="B72" s="123" t="s">
        <v>203</v>
      </c>
      <c r="C72" s="115"/>
      <c r="D72" s="121"/>
      <c r="E72" s="124">
        <v>588.1</v>
      </c>
      <c r="F72" s="124">
        <v>321.47</v>
      </c>
      <c r="G72" s="124">
        <v>23.84</v>
      </c>
      <c r="H72" s="124">
        <v>42.79</v>
      </c>
      <c r="I72" s="124">
        <v>200</v>
      </c>
      <c r="J72" s="124">
        <v>0</v>
      </c>
      <c r="K72" s="124">
        <v>0</v>
      </c>
      <c r="L72" s="124">
        <v>0</v>
      </c>
      <c r="M72" s="124">
        <v>0</v>
      </c>
      <c r="N72" s="124">
        <v>0</v>
      </c>
      <c r="O72" s="125">
        <v>0</v>
      </c>
    </row>
    <row r="73" spans="1:15" ht="25.5" customHeight="1">
      <c r="A73" s="120" t="s">
        <v>204</v>
      </c>
      <c r="B73" s="120" t="s">
        <v>252</v>
      </c>
      <c r="C73" s="115">
        <v>2070205</v>
      </c>
      <c r="D73" s="121" t="s">
        <v>201</v>
      </c>
      <c r="E73" s="124">
        <v>537</v>
      </c>
      <c r="F73" s="124">
        <v>270.37</v>
      </c>
      <c r="G73" s="124">
        <v>23.84</v>
      </c>
      <c r="H73" s="124">
        <v>42.79</v>
      </c>
      <c r="I73" s="124">
        <v>200</v>
      </c>
      <c r="J73" s="124">
        <v>0</v>
      </c>
      <c r="K73" s="124">
        <v>0</v>
      </c>
      <c r="L73" s="124">
        <v>0</v>
      </c>
      <c r="M73" s="124">
        <v>0</v>
      </c>
      <c r="N73" s="124">
        <v>0</v>
      </c>
      <c r="O73" s="125">
        <v>0</v>
      </c>
    </row>
    <row r="74" spans="1:15" ht="25.5" customHeight="1">
      <c r="A74" s="120" t="s">
        <v>204</v>
      </c>
      <c r="B74" s="120" t="s">
        <v>252</v>
      </c>
      <c r="C74" s="115">
        <v>2080505</v>
      </c>
      <c r="D74" s="121" t="s">
        <v>134</v>
      </c>
      <c r="E74" s="124">
        <v>36.44</v>
      </c>
      <c r="F74" s="124">
        <v>36.44</v>
      </c>
      <c r="G74" s="124">
        <v>0</v>
      </c>
      <c r="H74" s="124">
        <v>0</v>
      </c>
      <c r="I74" s="124">
        <v>0</v>
      </c>
      <c r="J74" s="124">
        <v>0</v>
      </c>
      <c r="K74" s="124">
        <v>0</v>
      </c>
      <c r="L74" s="124">
        <v>0</v>
      </c>
      <c r="M74" s="124">
        <v>0</v>
      </c>
      <c r="N74" s="124">
        <v>0</v>
      </c>
      <c r="O74" s="125">
        <v>0</v>
      </c>
    </row>
    <row r="75" spans="1:15" ht="25.5" customHeight="1">
      <c r="A75" s="120" t="s">
        <v>204</v>
      </c>
      <c r="B75" s="120" t="s">
        <v>252</v>
      </c>
      <c r="C75" s="115">
        <v>2101102</v>
      </c>
      <c r="D75" s="121" t="s">
        <v>140</v>
      </c>
      <c r="E75" s="124">
        <v>14.66</v>
      </c>
      <c r="F75" s="124">
        <v>14.66</v>
      </c>
      <c r="G75" s="124">
        <v>0</v>
      </c>
      <c r="H75" s="124">
        <v>0</v>
      </c>
      <c r="I75" s="124">
        <v>0</v>
      </c>
      <c r="J75" s="124">
        <v>0</v>
      </c>
      <c r="K75" s="124">
        <v>0</v>
      </c>
      <c r="L75" s="124">
        <v>0</v>
      </c>
      <c r="M75" s="124">
        <v>0</v>
      </c>
      <c r="N75" s="124">
        <v>0</v>
      </c>
      <c r="O75" s="125">
        <v>0</v>
      </c>
    </row>
    <row r="76" spans="1:15" ht="25.5" customHeight="1">
      <c r="A76" s="120" t="s">
        <v>206</v>
      </c>
      <c r="B76" s="123" t="s">
        <v>207</v>
      </c>
      <c r="C76" s="115"/>
      <c r="D76" s="121"/>
      <c r="E76" s="124">
        <v>83.33</v>
      </c>
      <c r="F76" s="124">
        <v>43.89</v>
      </c>
      <c r="G76" s="124">
        <v>3.79</v>
      </c>
      <c r="H76" s="124">
        <v>8.65</v>
      </c>
      <c r="I76" s="124">
        <v>27</v>
      </c>
      <c r="J76" s="124">
        <v>0</v>
      </c>
      <c r="K76" s="124">
        <v>0</v>
      </c>
      <c r="L76" s="124">
        <v>0</v>
      </c>
      <c r="M76" s="124">
        <v>0</v>
      </c>
      <c r="N76" s="124">
        <v>0</v>
      </c>
      <c r="O76" s="125">
        <v>0</v>
      </c>
    </row>
    <row r="77" spans="1:15" ht="25.5" customHeight="1">
      <c r="A77" s="120" t="s">
        <v>208</v>
      </c>
      <c r="B77" s="120" t="s">
        <v>253</v>
      </c>
      <c r="C77" s="115">
        <v>2070204</v>
      </c>
      <c r="D77" s="121" t="s">
        <v>210</v>
      </c>
      <c r="E77" s="124">
        <v>75.22</v>
      </c>
      <c r="F77" s="124">
        <v>35.78</v>
      </c>
      <c r="G77" s="124">
        <v>3.79</v>
      </c>
      <c r="H77" s="124">
        <v>8.65</v>
      </c>
      <c r="I77" s="124">
        <v>27</v>
      </c>
      <c r="J77" s="124">
        <v>0</v>
      </c>
      <c r="K77" s="124">
        <v>0</v>
      </c>
      <c r="L77" s="124">
        <v>0</v>
      </c>
      <c r="M77" s="124">
        <v>0</v>
      </c>
      <c r="N77" s="124">
        <v>0</v>
      </c>
      <c r="O77" s="125">
        <v>0</v>
      </c>
    </row>
    <row r="78" spans="1:15" ht="25.5" customHeight="1">
      <c r="A78" s="120" t="s">
        <v>208</v>
      </c>
      <c r="B78" s="120" t="s">
        <v>253</v>
      </c>
      <c r="C78" s="115">
        <v>2080505</v>
      </c>
      <c r="D78" s="121" t="s">
        <v>134</v>
      </c>
      <c r="E78" s="124">
        <v>5.78</v>
      </c>
      <c r="F78" s="124">
        <v>5.78</v>
      </c>
      <c r="G78" s="124">
        <v>0</v>
      </c>
      <c r="H78" s="124">
        <v>0</v>
      </c>
      <c r="I78" s="124">
        <v>0</v>
      </c>
      <c r="J78" s="124">
        <v>0</v>
      </c>
      <c r="K78" s="124">
        <v>0</v>
      </c>
      <c r="L78" s="124">
        <v>0</v>
      </c>
      <c r="M78" s="124">
        <v>0</v>
      </c>
      <c r="N78" s="124">
        <v>0</v>
      </c>
      <c r="O78" s="125">
        <v>0</v>
      </c>
    </row>
    <row r="79" spans="1:15" ht="25.5" customHeight="1">
      <c r="A79" s="120" t="s">
        <v>208</v>
      </c>
      <c r="B79" s="120" t="s">
        <v>253</v>
      </c>
      <c r="C79" s="115">
        <v>2101102</v>
      </c>
      <c r="D79" s="121" t="s">
        <v>140</v>
      </c>
      <c r="E79" s="124">
        <v>2.33</v>
      </c>
      <c r="F79" s="124">
        <v>2.33</v>
      </c>
      <c r="G79" s="124">
        <v>0</v>
      </c>
      <c r="H79" s="124">
        <v>0</v>
      </c>
      <c r="I79" s="124">
        <v>0</v>
      </c>
      <c r="J79" s="124">
        <v>0</v>
      </c>
      <c r="K79" s="124">
        <v>0</v>
      </c>
      <c r="L79" s="124">
        <v>0</v>
      </c>
      <c r="M79" s="124">
        <v>0</v>
      </c>
      <c r="N79" s="124">
        <v>0</v>
      </c>
      <c r="O79" s="125">
        <v>0</v>
      </c>
    </row>
    <row r="80" spans="1:15" ht="25.5" customHeight="1">
      <c r="A80" s="120" t="s">
        <v>211</v>
      </c>
      <c r="B80" s="123" t="s">
        <v>212</v>
      </c>
      <c r="C80" s="115"/>
      <c r="D80" s="121"/>
      <c r="E80" s="124">
        <v>146.69</v>
      </c>
      <c r="F80" s="124">
        <v>84.55</v>
      </c>
      <c r="G80" s="124">
        <v>22.08</v>
      </c>
      <c r="H80" s="124">
        <v>15.06</v>
      </c>
      <c r="I80" s="124">
        <v>25</v>
      </c>
      <c r="J80" s="124">
        <v>0</v>
      </c>
      <c r="K80" s="124">
        <v>0</v>
      </c>
      <c r="L80" s="124">
        <v>0</v>
      </c>
      <c r="M80" s="124">
        <v>0</v>
      </c>
      <c r="N80" s="124">
        <v>0</v>
      </c>
      <c r="O80" s="125">
        <v>0</v>
      </c>
    </row>
    <row r="81" spans="1:15" ht="25.5" customHeight="1">
      <c r="A81" s="120" t="s">
        <v>213</v>
      </c>
      <c r="B81" s="120" t="s">
        <v>254</v>
      </c>
      <c r="C81" s="115">
        <v>2070204</v>
      </c>
      <c r="D81" s="121" t="s">
        <v>210</v>
      </c>
      <c r="E81" s="124">
        <v>130.89</v>
      </c>
      <c r="F81" s="124">
        <v>68.75</v>
      </c>
      <c r="G81" s="124">
        <v>22.08</v>
      </c>
      <c r="H81" s="124">
        <v>15.06</v>
      </c>
      <c r="I81" s="124">
        <v>25</v>
      </c>
      <c r="J81" s="124">
        <v>0</v>
      </c>
      <c r="K81" s="124">
        <v>0</v>
      </c>
      <c r="L81" s="124">
        <v>0</v>
      </c>
      <c r="M81" s="124">
        <v>0</v>
      </c>
      <c r="N81" s="124">
        <v>0</v>
      </c>
      <c r="O81" s="125">
        <v>0</v>
      </c>
    </row>
    <row r="82" spans="1:15" ht="25.5" customHeight="1">
      <c r="A82" s="120" t="s">
        <v>213</v>
      </c>
      <c r="B82" s="120" t="s">
        <v>254</v>
      </c>
      <c r="C82" s="115">
        <v>2080505</v>
      </c>
      <c r="D82" s="121" t="s">
        <v>134</v>
      </c>
      <c r="E82" s="124">
        <v>11.38</v>
      </c>
      <c r="F82" s="124">
        <v>11.38</v>
      </c>
      <c r="G82" s="124">
        <v>0</v>
      </c>
      <c r="H82" s="124">
        <v>0</v>
      </c>
      <c r="I82" s="124">
        <v>0</v>
      </c>
      <c r="J82" s="124">
        <v>0</v>
      </c>
      <c r="K82" s="124">
        <v>0</v>
      </c>
      <c r="L82" s="124">
        <v>0</v>
      </c>
      <c r="M82" s="124">
        <v>0</v>
      </c>
      <c r="N82" s="124">
        <v>0</v>
      </c>
      <c r="O82" s="125">
        <v>0</v>
      </c>
    </row>
    <row r="83" spans="1:15" ht="25.5" customHeight="1">
      <c r="A83" s="120" t="s">
        <v>213</v>
      </c>
      <c r="B83" s="120" t="s">
        <v>254</v>
      </c>
      <c r="C83" s="115">
        <v>2101102</v>
      </c>
      <c r="D83" s="121" t="s">
        <v>140</v>
      </c>
      <c r="E83" s="124">
        <v>4.42</v>
      </c>
      <c r="F83" s="124">
        <v>4.42</v>
      </c>
      <c r="G83" s="124">
        <v>0</v>
      </c>
      <c r="H83" s="124">
        <v>0</v>
      </c>
      <c r="I83" s="124">
        <v>0</v>
      </c>
      <c r="J83" s="124">
        <v>0</v>
      </c>
      <c r="K83" s="124">
        <v>0</v>
      </c>
      <c r="L83" s="124">
        <v>0</v>
      </c>
      <c r="M83" s="124">
        <v>0</v>
      </c>
      <c r="N83" s="124">
        <v>0</v>
      </c>
      <c r="O83" s="125">
        <v>0</v>
      </c>
    </row>
    <row r="84" spans="1:15" ht="25.5" customHeight="1">
      <c r="A84" s="120" t="s">
        <v>215</v>
      </c>
      <c r="B84" s="123" t="s">
        <v>216</v>
      </c>
      <c r="C84" s="115"/>
      <c r="D84" s="121"/>
      <c r="E84" s="124">
        <v>35.02</v>
      </c>
      <c r="F84" s="124">
        <v>21.19</v>
      </c>
      <c r="G84" s="124">
        <v>1.43</v>
      </c>
      <c r="H84" s="124">
        <v>2.4</v>
      </c>
      <c r="I84" s="124">
        <v>10</v>
      </c>
      <c r="J84" s="124">
        <v>0</v>
      </c>
      <c r="K84" s="124">
        <v>0</v>
      </c>
      <c r="L84" s="124">
        <v>0</v>
      </c>
      <c r="M84" s="124">
        <v>0</v>
      </c>
      <c r="N84" s="124">
        <v>0</v>
      </c>
      <c r="O84" s="125">
        <v>0</v>
      </c>
    </row>
    <row r="85" spans="1:15" ht="25.5" customHeight="1">
      <c r="A85" s="120" t="s">
        <v>217</v>
      </c>
      <c r="B85" s="120" t="s">
        <v>255</v>
      </c>
      <c r="C85" s="115">
        <v>2070204</v>
      </c>
      <c r="D85" s="121" t="s">
        <v>210</v>
      </c>
      <c r="E85" s="124">
        <v>31.33</v>
      </c>
      <c r="F85" s="124">
        <v>17.5</v>
      </c>
      <c r="G85" s="124">
        <v>1.43</v>
      </c>
      <c r="H85" s="124">
        <v>2.4</v>
      </c>
      <c r="I85" s="124">
        <v>10</v>
      </c>
      <c r="J85" s="124">
        <v>0</v>
      </c>
      <c r="K85" s="124">
        <v>0</v>
      </c>
      <c r="L85" s="124">
        <v>0</v>
      </c>
      <c r="M85" s="124">
        <v>0</v>
      </c>
      <c r="N85" s="124">
        <v>0</v>
      </c>
      <c r="O85" s="125">
        <v>0</v>
      </c>
    </row>
    <row r="86" spans="1:15" ht="25.5" customHeight="1">
      <c r="A86" s="120" t="s">
        <v>217</v>
      </c>
      <c r="B86" s="120" t="s">
        <v>255</v>
      </c>
      <c r="C86" s="115">
        <v>2080505</v>
      </c>
      <c r="D86" s="121" t="s">
        <v>134</v>
      </c>
      <c r="E86" s="124">
        <v>2.63</v>
      </c>
      <c r="F86" s="124">
        <v>2.63</v>
      </c>
      <c r="G86" s="124">
        <v>0</v>
      </c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124">
        <v>0</v>
      </c>
      <c r="N86" s="124">
        <v>0</v>
      </c>
      <c r="O86" s="125">
        <v>0</v>
      </c>
    </row>
    <row r="87" spans="1:15" ht="25.5" customHeight="1">
      <c r="A87" s="120" t="s">
        <v>217</v>
      </c>
      <c r="B87" s="120" t="s">
        <v>255</v>
      </c>
      <c r="C87" s="115">
        <v>2101102</v>
      </c>
      <c r="D87" s="121" t="s">
        <v>140</v>
      </c>
      <c r="E87" s="124">
        <v>1.06</v>
      </c>
      <c r="F87" s="124">
        <v>1.06</v>
      </c>
      <c r="G87" s="124">
        <v>0</v>
      </c>
      <c r="H87" s="124">
        <v>0</v>
      </c>
      <c r="I87" s="124">
        <v>0</v>
      </c>
      <c r="J87" s="124">
        <v>0</v>
      </c>
      <c r="K87" s="124">
        <v>0</v>
      </c>
      <c r="L87" s="124">
        <v>0</v>
      </c>
      <c r="M87" s="124">
        <v>0</v>
      </c>
      <c r="N87" s="124">
        <v>0</v>
      </c>
      <c r="O87" s="125">
        <v>0</v>
      </c>
    </row>
    <row r="88" spans="1:15" ht="25.5" customHeight="1">
      <c r="A88" s="120" t="s">
        <v>219</v>
      </c>
      <c r="B88" s="123" t="s">
        <v>220</v>
      </c>
      <c r="C88" s="115"/>
      <c r="D88" s="121"/>
      <c r="E88" s="124">
        <v>1028.2</v>
      </c>
      <c r="F88" s="124">
        <v>590.05</v>
      </c>
      <c r="G88" s="124">
        <v>56.23</v>
      </c>
      <c r="H88" s="124">
        <v>128.37</v>
      </c>
      <c r="I88" s="124">
        <v>253.55</v>
      </c>
      <c r="J88" s="124">
        <v>0</v>
      </c>
      <c r="K88" s="124">
        <v>0</v>
      </c>
      <c r="L88" s="124">
        <v>0</v>
      </c>
      <c r="M88" s="124">
        <v>0</v>
      </c>
      <c r="N88" s="124">
        <v>0</v>
      </c>
      <c r="O88" s="125">
        <v>0</v>
      </c>
    </row>
    <row r="89" spans="1:15" ht="25.5" customHeight="1">
      <c r="A89" s="120" t="s">
        <v>221</v>
      </c>
      <c r="B89" s="120" t="s">
        <v>256</v>
      </c>
      <c r="C89" s="115">
        <v>2050302</v>
      </c>
      <c r="D89" s="121" t="s">
        <v>223</v>
      </c>
      <c r="E89" s="124">
        <v>916.61</v>
      </c>
      <c r="F89" s="124">
        <v>478.46</v>
      </c>
      <c r="G89" s="124">
        <v>56.23</v>
      </c>
      <c r="H89" s="124">
        <v>128.37</v>
      </c>
      <c r="I89" s="124">
        <v>253.55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5">
        <v>0</v>
      </c>
    </row>
    <row r="90" spans="1:15" ht="25.5" customHeight="1">
      <c r="A90" s="120" t="s">
        <v>221</v>
      </c>
      <c r="B90" s="120" t="s">
        <v>256</v>
      </c>
      <c r="C90" s="115">
        <v>2080505</v>
      </c>
      <c r="D90" s="121" t="s">
        <v>134</v>
      </c>
      <c r="E90" s="124">
        <v>79.57</v>
      </c>
      <c r="F90" s="124">
        <v>79.57</v>
      </c>
      <c r="G90" s="124">
        <v>0</v>
      </c>
      <c r="H90" s="124">
        <v>0</v>
      </c>
      <c r="I90" s="124">
        <v>0</v>
      </c>
      <c r="J90" s="124">
        <v>0</v>
      </c>
      <c r="K90" s="124">
        <v>0</v>
      </c>
      <c r="L90" s="124">
        <v>0</v>
      </c>
      <c r="M90" s="124">
        <v>0</v>
      </c>
      <c r="N90" s="124">
        <v>0</v>
      </c>
      <c r="O90" s="125">
        <v>0</v>
      </c>
    </row>
    <row r="91" spans="1:15" ht="25.5" customHeight="1">
      <c r="A91" s="120" t="s">
        <v>221</v>
      </c>
      <c r="B91" s="120" t="s">
        <v>256</v>
      </c>
      <c r="C91" s="115">
        <v>2101102</v>
      </c>
      <c r="D91" s="121" t="s">
        <v>140</v>
      </c>
      <c r="E91" s="124">
        <v>32.02</v>
      </c>
      <c r="F91" s="124">
        <v>32.02</v>
      </c>
      <c r="G91" s="124">
        <v>0</v>
      </c>
      <c r="H91" s="124">
        <v>0</v>
      </c>
      <c r="I91" s="124">
        <v>0</v>
      </c>
      <c r="J91" s="124">
        <v>0</v>
      </c>
      <c r="K91" s="124">
        <v>0</v>
      </c>
      <c r="L91" s="124">
        <v>0</v>
      </c>
      <c r="M91" s="124">
        <v>0</v>
      </c>
      <c r="N91" s="124">
        <v>0</v>
      </c>
      <c r="O91" s="125">
        <v>0</v>
      </c>
    </row>
    <row r="92" spans="1:15" ht="25.5" customHeight="1">
      <c r="A92" s="120" t="s">
        <v>224</v>
      </c>
      <c r="B92" s="123" t="s">
        <v>225</v>
      </c>
      <c r="C92" s="115"/>
      <c r="D92" s="121"/>
      <c r="E92" s="124">
        <v>76.39</v>
      </c>
      <c r="F92" s="124">
        <v>48.95</v>
      </c>
      <c r="G92" s="124">
        <v>8.03</v>
      </c>
      <c r="H92" s="124">
        <v>6.41</v>
      </c>
      <c r="I92" s="124">
        <v>13</v>
      </c>
      <c r="J92" s="124">
        <v>0</v>
      </c>
      <c r="K92" s="124">
        <v>0</v>
      </c>
      <c r="L92" s="124">
        <v>0</v>
      </c>
      <c r="M92" s="124">
        <v>0</v>
      </c>
      <c r="N92" s="124">
        <v>0</v>
      </c>
      <c r="O92" s="125">
        <v>0</v>
      </c>
    </row>
    <row r="93" spans="1:15" ht="25.5" customHeight="1">
      <c r="A93" s="120" t="s">
        <v>226</v>
      </c>
      <c r="B93" s="120" t="s">
        <v>257</v>
      </c>
      <c r="C93" s="115">
        <v>2070204</v>
      </c>
      <c r="D93" s="121" t="s">
        <v>210</v>
      </c>
      <c r="E93" s="124">
        <v>66.81</v>
      </c>
      <c r="F93" s="124">
        <v>39.37</v>
      </c>
      <c r="G93" s="124">
        <v>8.03</v>
      </c>
      <c r="H93" s="124">
        <v>6.41</v>
      </c>
      <c r="I93" s="124">
        <v>13</v>
      </c>
      <c r="J93" s="124">
        <v>0</v>
      </c>
      <c r="K93" s="124">
        <v>0</v>
      </c>
      <c r="L93" s="124">
        <v>0</v>
      </c>
      <c r="M93" s="124">
        <v>0</v>
      </c>
      <c r="N93" s="124">
        <v>0</v>
      </c>
      <c r="O93" s="125">
        <v>0</v>
      </c>
    </row>
    <row r="94" spans="1:15" ht="25.5" customHeight="1">
      <c r="A94" s="120" t="s">
        <v>226</v>
      </c>
      <c r="B94" s="120" t="s">
        <v>257</v>
      </c>
      <c r="C94" s="115">
        <v>2080505</v>
      </c>
      <c r="D94" s="121" t="s">
        <v>134</v>
      </c>
      <c r="E94" s="124">
        <v>6.83</v>
      </c>
      <c r="F94" s="124">
        <v>6.83</v>
      </c>
      <c r="G94" s="124">
        <v>0</v>
      </c>
      <c r="H94" s="124">
        <v>0</v>
      </c>
      <c r="I94" s="124">
        <v>0</v>
      </c>
      <c r="J94" s="124">
        <v>0</v>
      </c>
      <c r="K94" s="124">
        <v>0</v>
      </c>
      <c r="L94" s="124">
        <v>0</v>
      </c>
      <c r="M94" s="124">
        <v>0</v>
      </c>
      <c r="N94" s="124">
        <v>0</v>
      </c>
      <c r="O94" s="125">
        <v>0</v>
      </c>
    </row>
    <row r="95" spans="1:15" ht="25.5" customHeight="1">
      <c r="A95" s="120" t="s">
        <v>226</v>
      </c>
      <c r="B95" s="120" t="s">
        <v>257</v>
      </c>
      <c r="C95" s="115">
        <v>2101102</v>
      </c>
      <c r="D95" s="121" t="s">
        <v>140</v>
      </c>
      <c r="E95" s="124">
        <v>2.75</v>
      </c>
      <c r="F95" s="124">
        <v>2.75</v>
      </c>
      <c r="G95" s="124">
        <v>0</v>
      </c>
      <c r="H95" s="124">
        <v>0</v>
      </c>
      <c r="I95" s="124">
        <v>0</v>
      </c>
      <c r="J95" s="124">
        <v>0</v>
      </c>
      <c r="K95" s="124">
        <v>0</v>
      </c>
      <c r="L95" s="124">
        <v>0</v>
      </c>
      <c r="M95" s="124">
        <v>0</v>
      </c>
      <c r="N95" s="124">
        <v>0</v>
      </c>
      <c r="O95" s="125">
        <v>0</v>
      </c>
    </row>
    <row r="96" spans="1:15" ht="25.5" customHeight="1">
      <c r="A96" s="120" t="s">
        <v>228</v>
      </c>
      <c r="B96" s="123" t="s">
        <v>229</v>
      </c>
      <c r="C96" s="115"/>
      <c r="D96" s="121"/>
      <c r="E96" s="124">
        <v>80.31</v>
      </c>
      <c r="F96" s="124">
        <v>53.46</v>
      </c>
      <c r="G96" s="124">
        <v>3.17</v>
      </c>
      <c r="H96" s="124">
        <v>8.68</v>
      </c>
      <c r="I96" s="124">
        <v>15</v>
      </c>
      <c r="J96" s="124">
        <v>0</v>
      </c>
      <c r="K96" s="124">
        <v>0</v>
      </c>
      <c r="L96" s="124">
        <v>0</v>
      </c>
      <c r="M96" s="124">
        <v>0</v>
      </c>
      <c r="N96" s="124">
        <v>0</v>
      </c>
      <c r="O96" s="125">
        <v>0</v>
      </c>
    </row>
    <row r="97" spans="1:15" ht="25.5" customHeight="1">
      <c r="A97" s="120" t="s">
        <v>230</v>
      </c>
      <c r="B97" s="120" t="s">
        <v>258</v>
      </c>
      <c r="C97" s="115">
        <v>2070204</v>
      </c>
      <c r="D97" s="121" t="s">
        <v>210</v>
      </c>
      <c r="E97" s="124">
        <v>71.43</v>
      </c>
      <c r="F97" s="124">
        <v>44.58</v>
      </c>
      <c r="G97" s="124">
        <v>3.17</v>
      </c>
      <c r="H97" s="124">
        <v>8.68</v>
      </c>
      <c r="I97" s="124">
        <v>15</v>
      </c>
      <c r="J97" s="124">
        <v>0</v>
      </c>
      <c r="K97" s="124">
        <v>0</v>
      </c>
      <c r="L97" s="124">
        <v>0</v>
      </c>
      <c r="M97" s="124">
        <v>0</v>
      </c>
      <c r="N97" s="124">
        <v>0</v>
      </c>
      <c r="O97" s="125">
        <v>0</v>
      </c>
    </row>
    <row r="98" spans="1:15" ht="25.5" customHeight="1">
      <c r="A98" s="120" t="s">
        <v>230</v>
      </c>
      <c r="B98" s="120" t="s">
        <v>258</v>
      </c>
      <c r="C98" s="115">
        <v>2080505</v>
      </c>
      <c r="D98" s="121" t="s">
        <v>134</v>
      </c>
      <c r="E98" s="124">
        <v>6.33</v>
      </c>
      <c r="F98" s="124">
        <v>6.33</v>
      </c>
      <c r="G98" s="124">
        <v>0</v>
      </c>
      <c r="H98" s="124">
        <v>0</v>
      </c>
      <c r="I98" s="124">
        <v>0</v>
      </c>
      <c r="J98" s="124">
        <v>0</v>
      </c>
      <c r="K98" s="124">
        <v>0</v>
      </c>
      <c r="L98" s="124">
        <v>0</v>
      </c>
      <c r="M98" s="124">
        <v>0</v>
      </c>
      <c r="N98" s="124">
        <v>0</v>
      </c>
      <c r="O98" s="125">
        <v>0</v>
      </c>
    </row>
    <row r="99" spans="1:15" ht="25.5" customHeight="1">
      <c r="A99" s="120" t="s">
        <v>230</v>
      </c>
      <c r="B99" s="120" t="s">
        <v>258</v>
      </c>
      <c r="C99" s="115">
        <v>2101102</v>
      </c>
      <c r="D99" s="121" t="s">
        <v>140</v>
      </c>
      <c r="E99" s="124">
        <v>2.55</v>
      </c>
      <c r="F99" s="124">
        <v>2.55</v>
      </c>
      <c r="G99" s="124">
        <v>0</v>
      </c>
      <c r="H99" s="124">
        <v>0</v>
      </c>
      <c r="I99" s="124">
        <v>0</v>
      </c>
      <c r="J99" s="124">
        <v>0</v>
      </c>
      <c r="K99" s="124">
        <v>0</v>
      </c>
      <c r="L99" s="124">
        <v>0</v>
      </c>
      <c r="M99" s="124">
        <v>0</v>
      </c>
      <c r="N99" s="124">
        <v>0</v>
      </c>
      <c r="O99" s="125">
        <v>0</v>
      </c>
    </row>
    <row r="100" spans="1:15" ht="25.5" customHeight="1">
      <c r="A100" s="120" t="s">
        <v>232</v>
      </c>
      <c r="B100" s="123" t="s">
        <v>233</v>
      </c>
      <c r="C100" s="115"/>
      <c r="D100" s="121"/>
      <c r="E100" s="124">
        <v>151.15</v>
      </c>
      <c r="F100" s="124">
        <v>58.27</v>
      </c>
      <c r="G100" s="124">
        <v>4.48</v>
      </c>
      <c r="H100" s="124">
        <v>8.4</v>
      </c>
      <c r="I100" s="124">
        <v>80</v>
      </c>
      <c r="J100" s="124">
        <v>0</v>
      </c>
      <c r="K100" s="124">
        <v>0</v>
      </c>
      <c r="L100" s="124">
        <v>0</v>
      </c>
      <c r="M100" s="124">
        <v>0</v>
      </c>
      <c r="N100" s="124">
        <v>0</v>
      </c>
      <c r="O100" s="125">
        <v>0</v>
      </c>
    </row>
    <row r="101" spans="1:15" ht="25.5" customHeight="1">
      <c r="A101" s="120" t="s">
        <v>234</v>
      </c>
      <c r="B101" s="120" t="s">
        <v>259</v>
      </c>
      <c r="C101" s="115">
        <v>2070499</v>
      </c>
      <c r="D101" s="121" t="s">
        <v>236</v>
      </c>
      <c r="E101" s="124">
        <v>139.72</v>
      </c>
      <c r="F101" s="124">
        <v>46.84</v>
      </c>
      <c r="G101" s="124">
        <v>4.48</v>
      </c>
      <c r="H101" s="124">
        <v>8.4</v>
      </c>
      <c r="I101" s="124">
        <v>80</v>
      </c>
      <c r="J101" s="124">
        <v>0</v>
      </c>
      <c r="K101" s="124">
        <v>0</v>
      </c>
      <c r="L101" s="124">
        <v>0</v>
      </c>
      <c r="M101" s="124">
        <v>0</v>
      </c>
      <c r="N101" s="124">
        <v>0</v>
      </c>
      <c r="O101" s="125">
        <v>0</v>
      </c>
    </row>
    <row r="102" spans="1:15" ht="25.5" customHeight="1">
      <c r="A102" s="120" t="s">
        <v>234</v>
      </c>
      <c r="B102" s="120" t="s">
        <v>259</v>
      </c>
      <c r="C102" s="115">
        <v>2080505</v>
      </c>
      <c r="D102" s="121" t="s">
        <v>134</v>
      </c>
      <c r="E102" s="124">
        <v>8.15</v>
      </c>
      <c r="F102" s="124">
        <v>8.15</v>
      </c>
      <c r="G102" s="124">
        <v>0</v>
      </c>
      <c r="H102" s="124">
        <v>0</v>
      </c>
      <c r="I102" s="124">
        <v>0</v>
      </c>
      <c r="J102" s="124">
        <v>0</v>
      </c>
      <c r="K102" s="124">
        <v>0</v>
      </c>
      <c r="L102" s="124">
        <v>0</v>
      </c>
      <c r="M102" s="124">
        <v>0</v>
      </c>
      <c r="N102" s="124">
        <v>0</v>
      </c>
      <c r="O102" s="125">
        <v>0</v>
      </c>
    </row>
    <row r="103" spans="1:15" ht="25.5" customHeight="1">
      <c r="A103" s="120" t="s">
        <v>234</v>
      </c>
      <c r="B103" s="120" t="s">
        <v>259</v>
      </c>
      <c r="C103" s="115">
        <v>2101102</v>
      </c>
      <c r="D103" s="121" t="s">
        <v>140</v>
      </c>
      <c r="E103" s="124">
        <v>3.28</v>
      </c>
      <c r="F103" s="124">
        <v>3.28</v>
      </c>
      <c r="G103" s="124">
        <v>0</v>
      </c>
      <c r="H103" s="124">
        <v>0</v>
      </c>
      <c r="I103" s="124">
        <v>0</v>
      </c>
      <c r="J103" s="124">
        <v>0</v>
      </c>
      <c r="K103" s="124">
        <v>0</v>
      </c>
      <c r="L103" s="124">
        <v>0</v>
      </c>
      <c r="M103" s="124">
        <v>0</v>
      </c>
      <c r="N103" s="124">
        <v>0</v>
      </c>
      <c r="O103" s="125">
        <v>0</v>
      </c>
    </row>
  </sheetData>
  <sheetProtection formatCells="0" formatColumns="0" formatRows="0"/>
  <mergeCells count="10">
    <mergeCell ref="O4:O5"/>
    <mergeCell ref="A4:A5"/>
    <mergeCell ref="M4:M5"/>
    <mergeCell ref="N4:N5"/>
    <mergeCell ref="F4:H4"/>
    <mergeCell ref="I4:L4"/>
    <mergeCell ref="B4:B5"/>
    <mergeCell ref="C4:C5"/>
    <mergeCell ref="D4:D5"/>
    <mergeCell ref="E4:E5"/>
  </mergeCells>
  <printOptions horizontalCentered="1"/>
  <pageMargins left="0.5506944444444445" right="0.5506944444444445" top="0.7868055555555555" bottom="0.7868055555555555" header="0.5118055555555555" footer="0.5118055555555555"/>
  <pageSetup fitToHeight="1" fitToWidth="1" horizontalDpi="600" verticalDpi="600" orientation="landscape" paperSize="9" scale="1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40.83203125" style="25" customWidth="1"/>
    <col min="2" max="2" width="26.16015625" style="25" customWidth="1"/>
    <col min="3" max="3" width="41.16015625" style="25" customWidth="1"/>
    <col min="4" max="4" width="27.83203125" style="25" customWidth="1"/>
    <col min="5" max="16384" width="9" style="25" customWidth="1"/>
  </cols>
  <sheetData>
    <row r="1" spans="1:4" ht="15.75" customHeight="1">
      <c r="A1" s="2" t="s">
        <v>51</v>
      </c>
      <c r="B1"/>
      <c r="C1"/>
      <c r="D1"/>
    </row>
    <row r="2" spans="1:4" ht="43.5" customHeight="1">
      <c r="A2" s="175" t="s">
        <v>77</v>
      </c>
      <c r="B2" s="175"/>
      <c r="C2" s="175"/>
      <c r="D2" s="175"/>
    </row>
    <row r="3" spans="1:4" ht="24" customHeight="1">
      <c r="A3" s="52"/>
      <c r="B3"/>
      <c r="C3"/>
      <c r="D3" s="10" t="s">
        <v>1</v>
      </c>
    </row>
    <row r="4" spans="1:4" ht="24" customHeight="1">
      <c r="A4" s="36" t="s">
        <v>52</v>
      </c>
      <c r="B4" s="36"/>
      <c r="C4" s="36" t="s">
        <v>53</v>
      </c>
      <c r="D4" s="36"/>
    </row>
    <row r="5" spans="1:4" ht="24" customHeight="1">
      <c r="A5" s="35" t="s">
        <v>54</v>
      </c>
      <c r="B5" s="51" t="s">
        <v>3</v>
      </c>
      <c r="C5" s="35" t="s">
        <v>55</v>
      </c>
      <c r="D5" s="51" t="s">
        <v>5</v>
      </c>
    </row>
    <row r="6" spans="1:4" s="26" customFormat="1" ht="24" customHeight="1">
      <c r="A6" s="43" t="s">
        <v>12</v>
      </c>
      <c r="B6" s="126">
        <v>16946.16</v>
      </c>
      <c r="C6" s="45" t="s">
        <v>13</v>
      </c>
      <c r="D6" s="127">
        <v>7167.57</v>
      </c>
    </row>
    <row r="7" spans="1:4" s="26" customFormat="1" ht="24" customHeight="1">
      <c r="A7" s="43" t="s">
        <v>14</v>
      </c>
      <c r="B7" s="126">
        <v>0</v>
      </c>
      <c r="C7" s="45" t="s">
        <v>15</v>
      </c>
      <c r="D7" s="128">
        <v>5753.81</v>
      </c>
    </row>
    <row r="8" spans="1:4" s="26" customFormat="1" ht="24" customHeight="1">
      <c r="A8" s="43" t="s">
        <v>16</v>
      </c>
      <c r="B8" s="129">
        <v>140.96</v>
      </c>
      <c r="C8" s="45" t="s">
        <v>17</v>
      </c>
      <c r="D8" s="128">
        <v>816.91</v>
      </c>
    </row>
    <row r="9" spans="1:4" s="26" customFormat="1" ht="24" customHeight="1">
      <c r="A9" s="37" t="s">
        <v>91</v>
      </c>
      <c r="B9" s="130">
        <v>0</v>
      </c>
      <c r="C9" s="43" t="s">
        <v>18</v>
      </c>
      <c r="D9" s="128">
        <v>596.85</v>
      </c>
    </row>
    <row r="10" spans="1:4" s="26" customFormat="1" ht="24" customHeight="1">
      <c r="A10" s="37"/>
      <c r="B10" s="53"/>
      <c r="C10" s="43" t="s">
        <v>20</v>
      </c>
      <c r="D10" s="128">
        <v>9919.55</v>
      </c>
    </row>
    <row r="11" spans="1:4" s="26" customFormat="1" ht="24" customHeight="1">
      <c r="A11" s="37"/>
      <c r="B11" s="53"/>
      <c r="C11" s="43" t="s">
        <v>22</v>
      </c>
      <c r="D11" s="128">
        <v>1328.55</v>
      </c>
    </row>
    <row r="12" spans="1:4" s="26" customFormat="1" ht="24" customHeight="1">
      <c r="A12" s="37"/>
      <c r="B12" s="53"/>
      <c r="C12" s="43" t="s">
        <v>24</v>
      </c>
      <c r="D12" s="131">
        <v>3351</v>
      </c>
    </row>
    <row r="13" spans="1:4" s="26" customFormat="1" ht="24" customHeight="1">
      <c r="A13" s="37"/>
      <c r="B13" s="53"/>
      <c r="C13" s="43" t="s">
        <v>26</v>
      </c>
      <c r="D13" s="132">
        <v>1700</v>
      </c>
    </row>
    <row r="14" spans="1:4" s="26" customFormat="1" ht="24" customHeight="1">
      <c r="A14" s="37"/>
      <c r="B14" s="53"/>
      <c r="C14" s="43" t="s">
        <v>27</v>
      </c>
      <c r="D14" s="128">
        <v>3540</v>
      </c>
    </row>
    <row r="15" spans="1:4" s="26" customFormat="1" ht="24" customHeight="1">
      <c r="A15" s="37"/>
      <c r="B15" s="53"/>
      <c r="C15" s="43" t="s">
        <v>88</v>
      </c>
      <c r="D15" s="133">
        <v>0</v>
      </c>
    </row>
    <row r="16" spans="1:4" s="26" customFormat="1" ht="24" customHeight="1">
      <c r="A16" s="37"/>
      <c r="B16" s="53"/>
      <c r="C16" s="43" t="s">
        <v>89</v>
      </c>
      <c r="D16" s="128">
        <v>0</v>
      </c>
    </row>
    <row r="17" spans="1:4" s="26" customFormat="1" ht="24" customHeight="1">
      <c r="A17" s="134"/>
      <c r="B17" s="135"/>
      <c r="C17" s="43" t="s">
        <v>90</v>
      </c>
      <c r="D17" s="131">
        <v>0</v>
      </c>
    </row>
    <row r="18" spans="1:4" s="26" customFormat="1" ht="24.75" customHeight="1">
      <c r="A18" s="38" t="s">
        <v>36</v>
      </c>
      <c r="B18" s="136">
        <v>17087.12</v>
      </c>
      <c r="C18" s="38" t="s">
        <v>37</v>
      </c>
      <c r="D18" s="137">
        <v>17087.12</v>
      </c>
    </row>
    <row r="19" spans="1:4" ht="15.75">
      <c r="A19" s="21"/>
      <c r="B19" s="52"/>
      <c r="C19" s="21"/>
      <c r="D19" s="21"/>
    </row>
    <row r="20" spans="1:4" ht="15.75">
      <c r="A20" s="21"/>
      <c r="B20" s="21"/>
      <c r="C20" s="21"/>
      <c r="D20" s="21"/>
    </row>
    <row r="21" spans="1:4" ht="15.75">
      <c r="A21" s="21"/>
      <c r="B21" s="21"/>
      <c r="C21" s="21"/>
      <c r="D21" s="21"/>
    </row>
    <row r="22" spans="1:4" ht="15.75">
      <c r="A22" s="21"/>
      <c r="B22" s="21"/>
      <c r="C22" s="21"/>
      <c r="D22" s="21"/>
    </row>
    <row r="23" spans="1:4" ht="15.75">
      <c r="A23" s="21"/>
      <c r="B23" s="21"/>
      <c r="C23" s="21"/>
      <c r="D23" s="21"/>
    </row>
    <row r="24" spans="1:4" ht="15.75">
      <c r="A24" s="21"/>
      <c r="B24" s="21"/>
      <c r="C24" s="21"/>
      <c r="D24" s="21"/>
    </row>
    <row r="25" spans="1:4" ht="15.75">
      <c r="A25" s="21"/>
      <c r="B25" s="21"/>
      <c r="C25" s="21"/>
      <c r="D25" s="21"/>
    </row>
    <row r="26" spans="1:4" ht="15.75">
      <c r="A26" s="21"/>
      <c r="B26" s="21"/>
      <c r="C26" s="21"/>
      <c r="D26" s="21"/>
    </row>
    <row r="27" spans="1:4" ht="15.75">
      <c r="A27" s="21"/>
      <c r="B27" s="21"/>
      <c r="C27" s="21"/>
      <c r="D27" s="21"/>
    </row>
    <row r="28" spans="1:4" ht="15.75">
      <c r="A28" s="21"/>
      <c r="B28" s="21"/>
      <c r="C28" s="21"/>
      <c r="D28" s="21"/>
    </row>
    <row r="29" spans="1:4" ht="15.75">
      <c r="A29" s="21"/>
      <c r="B29" s="21"/>
      <c r="C29" s="21"/>
      <c r="D29" s="21"/>
    </row>
    <row r="30" spans="1:4" ht="15.75">
      <c r="A30" s="21"/>
      <c r="B30" s="21"/>
      <c r="C30" s="21"/>
      <c r="D30" s="21"/>
    </row>
  </sheetData>
  <sheetProtection formatCells="0" formatColumns="0" formatRows="0"/>
  <mergeCells count="1">
    <mergeCell ref="A2:D2"/>
  </mergeCell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4"/>
  <sheetViews>
    <sheetView showGridLines="0" showZeros="0" zoomScalePageLayoutView="0" workbookViewId="0" topLeftCell="A1">
      <selection activeCell="A1" sqref="A1"/>
    </sheetView>
  </sheetViews>
  <sheetFormatPr defaultColWidth="8" defaultRowHeight="11.25"/>
  <cols>
    <col min="1" max="2" width="42.16015625" style="6" customWidth="1"/>
    <col min="3" max="4" width="26.66015625" style="6" customWidth="1"/>
    <col min="5" max="240" width="8" style="6" customWidth="1"/>
  </cols>
  <sheetData>
    <row r="1" spans="1:240" ht="21" customHeight="1">
      <c r="A1" s="14" t="s">
        <v>56</v>
      </c>
      <c r="B1" s="15"/>
      <c r="C1" s="15"/>
      <c r="D1" s="1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</row>
    <row r="2" spans="1:240" s="13" customFormat="1" ht="33" customHeight="1">
      <c r="A2" s="176" t="s">
        <v>73</v>
      </c>
      <c r="B2" s="176"/>
      <c r="C2" s="176"/>
      <c r="D2" s="176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</row>
    <row r="3" spans="1:5" ht="25.5" customHeight="1">
      <c r="A3" s="17"/>
      <c r="B3" s="18"/>
      <c r="C3" s="19"/>
      <c r="D3" s="10" t="s">
        <v>1</v>
      </c>
      <c r="E3" s="5"/>
    </row>
    <row r="4" spans="1:5" ht="20.25" customHeight="1">
      <c r="A4" s="20" t="s">
        <v>38</v>
      </c>
      <c r="B4" s="20" t="s">
        <v>39</v>
      </c>
      <c r="C4" s="20" t="s">
        <v>57</v>
      </c>
      <c r="D4" s="20" t="s">
        <v>58</v>
      </c>
      <c r="E4" s="5"/>
    </row>
    <row r="5" spans="1:5" ht="13.5" customHeight="1">
      <c r="A5" s="42" t="s">
        <v>42</v>
      </c>
      <c r="B5" s="42" t="s">
        <v>42</v>
      </c>
      <c r="C5" s="42" t="s">
        <v>42</v>
      </c>
      <c r="D5" s="42" t="s">
        <v>42</v>
      </c>
      <c r="E5" s="5"/>
    </row>
    <row r="6" spans="1:240" s="138" customFormat="1" ht="18.75" customHeight="1">
      <c r="A6" s="121"/>
      <c r="B6" s="121" t="s">
        <v>43</v>
      </c>
      <c r="C6" s="122">
        <v>7148.37</v>
      </c>
      <c r="D6" s="117">
        <v>9797.79</v>
      </c>
      <c r="E6" s="9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</row>
    <row r="7" spans="1:5" ht="18.75" customHeight="1">
      <c r="A7" s="121">
        <v>205</v>
      </c>
      <c r="B7" s="121" t="s">
        <v>260</v>
      </c>
      <c r="C7" s="122">
        <v>643.86</v>
      </c>
      <c r="D7" s="117">
        <v>131.79</v>
      </c>
      <c r="E7" s="5"/>
    </row>
    <row r="8" spans="1:4" ht="18.75" customHeight="1">
      <c r="A8" s="121">
        <v>20503</v>
      </c>
      <c r="B8" s="121" t="s">
        <v>261</v>
      </c>
      <c r="C8" s="122">
        <v>643.86</v>
      </c>
      <c r="D8" s="117">
        <v>131.79</v>
      </c>
    </row>
    <row r="9" spans="1:4" ht="18.75" customHeight="1">
      <c r="A9" s="121">
        <v>2050302</v>
      </c>
      <c r="B9" s="121" t="s">
        <v>262</v>
      </c>
      <c r="C9" s="122">
        <v>643.86</v>
      </c>
      <c r="D9" s="117">
        <v>131.79</v>
      </c>
    </row>
    <row r="10" spans="1:4" ht="18.75" customHeight="1">
      <c r="A10" s="121">
        <v>207</v>
      </c>
      <c r="B10" s="121" t="s">
        <v>263</v>
      </c>
      <c r="C10" s="122">
        <v>5472.84</v>
      </c>
      <c r="D10" s="117">
        <v>9666</v>
      </c>
    </row>
    <row r="11" spans="1:4" ht="18.75" customHeight="1">
      <c r="A11" s="121">
        <v>20701</v>
      </c>
      <c r="B11" s="121" t="s">
        <v>264</v>
      </c>
      <c r="C11" s="122">
        <v>4545.44</v>
      </c>
      <c r="D11" s="117">
        <v>5786</v>
      </c>
    </row>
    <row r="12" spans="1:4" ht="18.75" customHeight="1">
      <c r="A12" s="121">
        <v>2070101</v>
      </c>
      <c r="B12" s="121" t="s">
        <v>265</v>
      </c>
      <c r="C12" s="122">
        <v>751.76</v>
      </c>
      <c r="D12" s="117">
        <v>0</v>
      </c>
    </row>
    <row r="13" spans="1:4" ht="18.75" customHeight="1">
      <c r="A13" s="121">
        <v>2070112</v>
      </c>
      <c r="B13" s="121" t="s">
        <v>266</v>
      </c>
      <c r="C13" s="122">
        <v>235.28</v>
      </c>
      <c r="D13" s="117">
        <v>100</v>
      </c>
    </row>
    <row r="14" spans="1:4" ht="18.75" customHeight="1">
      <c r="A14" s="121">
        <v>2070106</v>
      </c>
      <c r="B14" s="121" t="s">
        <v>267</v>
      </c>
      <c r="C14" s="122">
        <v>0</v>
      </c>
      <c r="D14" s="117">
        <v>13</v>
      </c>
    </row>
    <row r="15" spans="1:4" ht="18.75" customHeight="1">
      <c r="A15" s="121">
        <v>2070107</v>
      </c>
      <c r="B15" s="121" t="s">
        <v>268</v>
      </c>
      <c r="C15" s="122">
        <v>2735.55</v>
      </c>
      <c r="D15" s="117">
        <v>837</v>
      </c>
    </row>
    <row r="16" spans="1:4" ht="18.75" customHeight="1">
      <c r="A16" s="121">
        <v>2070104</v>
      </c>
      <c r="B16" s="121" t="s">
        <v>269</v>
      </c>
      <c r="C16" s="122">
        <v>541.68</v>
      </c>
      <c r="D16" s="117">
        <v>490</v>
      </c>
    </row>
    <row r="17" spans="1:4" ht="18.75" customHeight="1">
      <c r="A17" s="121">
        <v>2070109</v>
      </c>
      <c r="B17" s="121" t="s">
        <v>270</v>
      </c>
      <c r="C17" s="122">
        <v>175.96</v>
      </c>
      <c r="D17" s="117">
        <v>1663</v>
      </c>
    </row>
    <row r="18" spans="1:4" ht="18.75" customHeight="1">
      <c r="A18" s="121">
        <v>2070102</v>
      </c>
      <c r="B18" s="121" t="s">
        <v>271</v>
      </c>
      <c r="C18" s="122">
        <v>0</v>
      </c>
      <c r="D18" s="117">
        <v>98</v>
      </c>
    </row>
    <row r="19" spans="1:4" ht="18.75" customHeight="1">
      <c r="A19" s="121">
        <v>2070199</v>
      </c>
      <c r="B19" s="121" t="s">
        <v>272</v>
      </c>
      <c r="C19" s="122">
        <v>105.21</v>
      </c>
      <c r="D19" s="117">
        <v>2585</v>
      </c>
    </row>
    <row r="20" spans="1:4" ht="18.75" customHeight="1">
      <c r="A20" s="121">
        <v>20702</v>
      </c>
      <c r="B20" s="121" t="s">
        <v>273</v>
      </c>
      <c r="C20" s="122">
        <v>867.68</v>
      </c>
      <c r="D20" s="117">
        <v>2100</v>
      </c>
    </row>
    <row r="21" spans="1:4" ht="18.75" customHeight="1">
      <c r="A21" s="121">
        <v>2070202</v>
      </c>
      <c r="B21" s="121" t="s">
        <v>271</v>
      </c>
      <c r="C21" s="122">
        <v>0</v>
      </c>
      <c r="D21" s="117">
        <v>1000</v>
      </c>
    </row>
    <row r="22" spans="1:4" ht="18.75" customHeight="1">
      <c r="A22" s="121">
        <v>2070204</v>
      </c>
      <c r="B22" s="121" t="s">
        <v>274</v>
      </c>
      <c r="C22" s="122">
        <v>284.48</v>
      </c>
      <c r="D22" s="117">
        <v>70</v>
      </c>
    </row>
    <row r="23" spans="1:4" ht="18.75" customHeight="1">
      <c r="A23" s="121">
        <v>2070205</v>
      </c>
      <c r="B23" s="121" t="s">
        <v>275</v>
      </c>
      <c r="C23" s="122">
        <v>583.2</v>
      </c>
      <c r="D23" s="117">
        <v>1030</v>
      </c>
    </row>
    <row r="24" spans="1:4" ht="18.75" customHeight="1">
      <c r="A24" s="121">
        <v>20704</v>
      </c>
      <c r="B24" s="121" t="s">
        <v>276</v>
      </c>
      <c r="C24" s="122">
        <v>59.72</v>
      </c>
      <c r="D24" s="117">
        <v>80</v>
      </c>
    </row>
    <row r="25" spans="1:4" ht="18.75" customHeight="1">
      <c r="A25" s="121">
        <v>2070499</v>
      </c>
      <c r="B25" s="121" t="s">
        <v>277</v>
      </c>
      <c r="C25" s="122">
        <v>59.72</v>
      </c>
      <c r="D25" s="117">
        <v>80</v>
      </c>
    </row>
    <row r="26" spans="1:4" ht="18.75" customHeight="1">
      <c r="A26" s="121">
        <v>20799</v>
      </c>
      <c r="B26" s="121" t="s">
        <v>278</v>
      </c>
      <c r="C26" s="122">
        <v>0</v>
      </c>
      <c r="D26" s="117">
        <v>1700</v>
      </c>
    </row>
    <row r="27" spans="1:4" ht="18.75" customHeight="1">
      <c r="A27" s="121">
        <v>2079999</v>
      </c>
      <c r="B27" s="121" t="s">
        <v>279</v>
      </c>
      <c r="C27" s="122">
        <v>0</v>
      </c>
      <c r="D27" s="117">
        <v>1700</v>
      </c>
    </row>
    <row r="28" spans="1:4" ht="18.75" customHeight="1">
      <c r="A28" s="121">
        <v>208</v>
      </c>
      <c r="B28" s="121" t="s">
        <v>280</v>
      </c>
      <c r="C28" s="122">
        <v>851.39</v>
      </c>
      <c r="D28" s="117">
        <v>0</v>
      </c>
    </row>
    <row r="29" spans="1:4" ht="18.75" customHeight="1">
      <c r="A29" s="121">
        <v>20805</v>
      </c>
      <c r="B29" s="121" t="s">
        <v>281</v>
      </c>
      <c r="C29" s="122">
        <v>851.39</v>
      </c>
      <c r="D29" s="117">
        <v>0</v>
      </c>
    </row>
    <row r="30" spans="1:4" ht="18.75" customHeight="1">
      <c r="A30" s="121">
        <v>2080505</v>
      </c>
      <c r="B30" s="121" t="s">
        <v>282</v>
      </c>
      <c r="C30" s="122">
        <v>851.39</v>
      </c>
      <c r="D30" s="117">
        <v>0</v>
      </c>
    </row>
    <row r="31" spans="1:4" ht="18.75" customHeight="1">
      <c r="A31" s="121">
        <v>210</v>
      </c>
      <c r="B31" s="121" t="s">
        <v>283</v>
      </c>
      <c r="C31" s="122">
        <v>180.28</v>
      </c>
      <c r="D31" s="117">
        <v>0</v>
      </c>
    </row>
    <row r="32" spans="1:4" ht="18.75" customHeight="1">
      <c r="A32" s="121">
        <v>21011</v>
      </c>
      <c r="B32" s="121" t="s">
        <v>284</v>
      </c>
      <c r="C32" s="122">
        <v>180.28</v>
      </c>
      <c r="D32" s="117">
        <v>0</v>
      </c>
    </row>
    <row r="33" spans="1:4" ht="18.75" customHeight="1">
      <c r="A33" s="121">
        <v>2101101</v>
      </c>
      <c r="B33" s="121" t="s">
        <v>285</v>
      </c>
      <c r="C33" s="122">
        <v>47.35</v>
      </c>
      <c r="D33" s="117">
        <v>0</v>
      </c>
    </row>
    <row r="34" spans="1:4" ht="18.75" customHeight="1">
      <c r="A34" s="121">
        <v>2101102</v>
      </c>
      <c r="B34" s="121" t="s">
        <v>286</v>
      </c>
      <c r="C34" s="122">
        <v>132.93</v>
      </c>
      <c r="D34" s="117">
        <v>0</v>
      </c>
    </row>
  </sheetData>
  <sheetProtection formatCells="0" formatColumns="0" formatRows="0"/>
  <mergeCells count="1">
    <mergeCell ref="A2:D2"/>
  </mergeCells>
  <printOptions horizontalCentered="1"/>
  <pageMargins left="0.5506944444444445" right="0.5506944444444445" top="0.7868055555555555" bottom="0.5902777777777778" header="0.5118055555555555" footer="0.5118055555555555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4" width="37.66015625" style="1" customWidth="1"/>
    <col min="5" max="16384" width="9" style="1" customWidth="1"/>
  </cols>
  <sheetData>
    <row r="1" spans="1:4" ht="21.75" customHeight="1">
      <c r="A1" s="21" t="s">
        <v>59</v>
      </c>
      <c r="B1" s="21"/>
      <c r="C1" s="22"/>
      <c r="D1" s="22"/>
    </row>
    <row r="2" spans="1:4" s="23" customFormat="1" ht="35.25" customHeight="1">
      <c r="A2" s="175" t="s">
        <v>287</v>
      </c>
      <c r="B2" s="175"/>
      <c r="C2" s="175"/>
      <c r="D2" s="175"/>
    </row>
    <row r="3" spans="1:4" ht="27" customHeight="1">
      <c r="A3" s="24"/>
      <c r="B3" s="24"/>
      <c r="C3" s="24"/>
      <c r="D3" s="10" t="s">
        <v>1</v>
      </c>
    </row>
    <row r="4" spans="1:4" ht="19.5" customHeight="1">
      <c r="A4" s="166" t="s">
        <v>38</v>
      </c>
      <c r="B4" s="166" t="s">
        <v>39</v>
      </c>
      <c r="C4" s="166" t="s">
        <v>57</v>
      </c>
      <c r="D4" s="166" t="s">
        <v>58</v>
      </c>
    </row>
    <row r="5" spans="1:4" ht="19.5" customHeight="1">
      <c r="A5" s="166"/>
      <c r="B5" s="166"/>
      <c r="C5" s="166"/>
      <c r="D5" s="166"/>
    </row>
    <row r="6" spans="1:4" ht="15.75" customHeight="1">
      <c r="A6" s="104" t="s">
        <v>42</v>
      </c>
      <c r="B6" s="104" t="s">
        <v>42</v>
      </c>
      <c r="C6" s="104" t="s">
        <v>42</v>
      </c>
      <c r="D6" s="104" t="s">
        <v>42</v>
      </c>
    </row>
    <row r="7" spans="1:4" s="55" customFormat="1" ht="18" customHeight="1">
      <c r="A7" s="139"/>
      <c r="B7" s="139"/>
      <c r="C7" s="117"/>
      <c r="D7" s="117"/>
    </row>
    <row r="8" spans="1:5" ht="14.25" customHeight="1">
      <c r="A8" s="37"/>
      <c r="B8" s="105"/>
      <c r="C8" s="37"/>
      <c r="D8" s="37"/>
      <c r="E8" s="55"/>
    </row>
    <row r="9" spans="1:5" ht="14.25" customHeight="1">
      <c r="A9" s="55"/>
      <c r="C9" s="55"/>
      <c r="E9" s="55"/>
    </row>
    <row r="10" spans="1:6" ht="14.25" customHeight="1">
      <c r="A10" s="55"/>
      <c r="C10" s="55"/>
      <c r="D10" s="55"/>
      <c r="F10" s="55"/>
    </row>
    <row r="11" spans="1:6" ht="14.25" customHeight="1">
      <c r="A11" s="55"/>
      <c r="B11" s="55"/>
      <c r="C11" s="55"/>
      <c r="F11" s="55"/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479166666666667" right="0.7479166666666667" top="0.9840277777777777" bottom="0.9840277777777777" header="0.5118055555555555" footer="0.5118055555555555"/>
  <pageSetup firstPageNumber="1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36.83203125" style="0" customWidth="1"/>
    <col min="3" max="3" width="39" style="0" customWidth="1"/>
  </cols>
  <sheetData>
    <row r="1" ht="12.75" customHeight="1">
      <c r="A1" s="31" t="s">
        <v>125</v>
      </c>
    </row>
    <row r="2" spans="1:12" ht="12.75" customHeight="1">
      <c r="A2" s="31"/>
      <c r="L2" s="11"/>
    </row>
    <row r="3" spans="9:10" ht="12.75" customHeight="1">
      <c r="I3" s="11"/>
      <c r="J3" s="11"/>
    </row>
    <row r="4" spans="1:8" ht="29.25" customHeight="1">
      <c r="A4" s="71" t="s">
        <v>92</v>
      </c>
      <c r="B4" s="58"/>
      <c r="C4" s="58"/>
      <c r="G4" s="11"/>
      <c r="H4" s="11"/>
    </row>
    <row r="5" spans="1:6" ht="12.75" customHeight="1">
      <c r="A5" s="11"/>
      <c r="F5" s="11"/>
    </row>
    <row r="6" spans="1:5" ht="16.5" customHeight="1">
      <c r="A6" s="177"/>
      <c r="B6" s="178"/>
      <c r="C6" s="178"/>
      <c r="E6" s="11"/>
    </row>
    <row r="7" spans="3:5" ht="12.75" customHeight="1">
      <c r="C7" s="59" t="s">
        <v>67</v>
      </c>
      <c r="E7" s="11"/>
    </row>
    <row r="8" spans="1:5" ht="28.5" customHeight="1">
      <c r="A8" s="57" t="s">
        <v>68</v>
      </c>
      <c r="B8" s="57" t="s">
        <v>69</v>
      </c>
      <c r="C8" s="57" t="s">
        <v>43</v>
      </c>
      <c r="E8" s="11"/>
    </row>
    <row r="9" spans="1:5" ht="28.5" customHeight="1">
      <c r="A9" s="57" t="s">
        <v>42</v>
      </c>
      <c r="B9" s="57" t="s">
        <v>42</v>
      </c>
      <c r="C9" s="57" t="s">
        <v>42</v>
      </c>
      <c r="E9" s="11"/>
    </row>
    <row r="10" spans="1:3" s="11" customFormat="1" ht="21.75" customHeight="1">
      <c r="A10" s="140"/>
      <c r="B10" s="140"/>
      <c r="C10" s="141">
        <v>16946.16</v>
      </c>
    </row>
    <row r="11" spans="1:3" s="11" customFormat="1" ht="21.75" customHeight="1">
      <c r="A11" s="142">
        <v>301</v>
      </c>
      <c r="B11" s="142" t="s">
        <v>70</v>
      </c>
      <c r="C11" s="143">
        <v>6208.92</v>
      </c>
    </row>
    <row r="12" spans="1:3" s="11" customFormat="1" ht="21.75" customHeight="1">
      <c r="A12" s="142">
        <v>302</v>
      </c>
      <c r="B12" s="142" t="s">
        <v>71</v>
      </c>
      <c r="C12" s="143">
        <v>6895.1</v>
      </c>
    </row>
    <row r="13" spans="1:3" s="11" customFormat="1" ht="21.75" customHeight="1">
      <c r="A13" s="142">
        <v>303</v>
      </c>
      <c r="B13" s="142" t="s">
        <v>72</v>
      </c>
      <c r="C13" s="143">
        <v>389.41</v>
      </c>
    </row>
    <row r="14" spans="1:3" s="11" customFormat="1" ht="21.75" customHeight="1">
      <c r="A14" s="142">
        <v>307</v>
      </c>
      <c r="B14" s="144" t="s">
        <v>93</v>
      </c>
      <c r="C14" s="143">
        <v>0</v>
      </c>
    </row>
    <row r="15" spans="1:3" s="11" customFormat="1" ht="21.75" customHeight="1">
      <c r="A15" s="142">
        <v>309</v>
      </c>
      <c r="B15" s="144" t="s">
        <v>94</v>
      </c>
      <c r="C15" s="143">
        <v>2</v>
      </c>
    </row>
    <row r="16" spans="1:3" s="11" customFormat="1" ht="21.75" customHeight="1">
      <c r="A16" s="142">
        <v>310</v>
      </c>
      <c r="B16" s="144" t="s">
        <v>95</v>
      </c>
      <c r="C16" s="143">
        <v>3450.73</v>
      </c>
    </row>
    <row r="17" spans="1:3" s="11" customFormat="1" ht="21.75" customHeight="1">
      <c r="A17" s="142">
        <v>311</v>
      </c>
      <c r="B17" s="144" t="s">
        <v>96</v>
      </c>
      <c r="C17" s="143">
        <v>0</v>
      </c>
    </row>
    <row r="18" spans="1:3" s="11" customFormat="1" ht="21.75" customHeight="1">
      <c r="A18" s="142">
        <v>312</v>
      </c>
      <c r="B18" s="144" t="s">
        <v>97</v>
      </c>
      <c r="C18" s="143">
        <v>0</v>
      </c>
    </row>
    <row r="19" spans="1:3" s="11" customFormat="1" ht="21.75" customHeight="1">
      <c r="A19" s="142">
        <v>313</v>
      </c>
      <c r="B19" s="144" t="s">
        <v>98</v>
      </c>
      <c r="C19" s="143">
        <v>0</v>
      </c>
    </row>
    <row r="20" spans="1:3" s="11" customFormat="1" ht="21.75" customHeight="1">
      <c r="A20" s="142">
        <v>399</v>
      </c>
      <c r="B20" s="144" t="s">
        <v>99</v>
      </c>
      <c r="C20" s="143">
        <v>0</v>
      </c>
    </row>
    <row r="21" ht="21.75" customHeight="1">
      <c r="C21" s="11"/>
    </row>
    <row r="22" ht="21.75" customHeight="1">
      <c r="C22" s="11"/>
    </row>
    <row r="23" ht="21.75" customHeight="1">
      <c r="C23" s="11"/>
    </row>
    <row r="24" ht="21.75" customHeight="1">
      <c r="C24" s="11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54.66015625" style="25" customWidth="1"/>
    <col min="2" max="2" width="49" style="25" customWidth="1"/>
    <col min="3" max="16384" width="9" style="25" customWidth="1"/>
  </cols>
  <sheetData>
    <row r="1" spans="1:2" ht="33.75" customHeight="1">
      <c r="A1" s="21" t="s">
        <v>122</v>
      </c>
      <c r="B1" s="21"/>
    </row>
    <row r="2" spans="1:2" ht="27.75" customHeight="1">
      <c r="A2" s="179" t="s">
        <v>74</v>
      </c>
      <c r="B2" s="180"/>
    </row>
    <row r="3" spans="1:2" ht="15.75" customHeight="1">
      <c r="A3" s="1"/>
      <c r="B3" s="10" t="s">
        <v>1</v>
      </c>
    </row>
    <row r="4" spans="1:4" ht="29.25" customHeight="1">
      <c r="A4" s="35" t="s">
        <v>120</v>
      </c>
      <c r="B4" s="35" t="s">
        <v>121</v>
      </c>
      <c r="C4"/>
      <c r="D4"/>
    </row>
    <row r="5" spans="1:4" ht="21.75" customHeight="1">
      <c r="A5" s="57" t="s">
        <v>119</v>
      </c>
      <c r="B5" s="57" t="s">
        <v>119</v>
      </c>
      <c r="C5"/>
      <c r="D5"/>
    </row>
    <row r="6" spans="1:2" s="11" customFormat="1" ht="21.75" customHeight="1">
      <c r="A6" s="145" t="s">
        <v>43</v>
      </c>
      <c r="B6" s="146">
        <v>7148.37</v>
      </c>
    </row>
    <row r="7" spans="1:2" ht="21.75" customHeight="1">
      <c r="A7" s="145" t="s">
        <v>70</v>
      </c>
      <c r="B7" s="146">
        <v>6169.92</v>
      </c>
    </row>
    <row r="8" spans="1:2" ht="21.75" customHeight="1">
      <c r="A8" s="145" t="s">
        <v>288</v>
      </c>
      <c r="B8" s="146">
        <v>2156.7</v>
      </c>
    </row>
    <row r="9" spans="1:2" ht="21.75" customHeight="1">
      <c r="A9" s="145" t="s">
        <v>289</v>
      </c>
      <c r="B9" s="146">
        <v>183.4</v>
      </c>
    </row>
    <row r="10" spans="1:2" ht="21.75" customHeight="1">
      <c r="A10" s="145" t="s">
        <v>290</v>
      </c>
      <c r="B10" s="146">
        <v>1973.3</v>
      </c>
    </row>
    <row r="11" spans="1:2" ht="21.75" customHeight="1">
      <c r="A11" s="145" t="s">
        <v>291</v>
      </c>
      <c r="B11" s="146">
        <v>1574.7</v>
      </c>
    </row>
    <row r="12" spans="1:2" ht="21.75" customHeight="1">
      <c r="A12" s="145" t="s">
        <v>292</v>
      </c>
      <c r="B12" s="146">
        <v>20.94</v>
      </c>
    </row>
    <row r="13" spans="1:2" ht="21.75" customHeight="1">
      <c r="A13" s="145" t="s">
        <v>293</v>
      </c>
      <c r="B13" s="146">
        <v>75.8</v>
      </c>
    </row>
    <row r="14" spans="1:2" ht="21.75" customHeight="1">
      <c r="A14" s="145" t="s">
        <v>294</v>
      </c>
      <c r="B14" s="146">
        <v>102.18</v>
      </c>
    </row>
    <row r="15" spans="1:2" ht="21.75" customHeight="1">
      <c r="A15" s="145" t="s">
        <v>295</v>
      </c>
      <c r="B15" s="146">
        <v>66.67</v>
      </c>
    </row>
    <row r="16" spans="1:2" ht="21.75" customHeight="1">
      <c r="A16" s="145" t="s">
        <v>296</v>
      </c>
      <c r="B16" s="146">
        <v>1.06</v>
      </c>
    </row>
    <row r="17" spans="1:2" ht="21.75" customHeight="1">
      <c r="A17" s="145" t="s">
        <v>297</v>
      </c>
      <c r="B17" s="146">
        <v>23.75</v>
      </c>
    </row>
    <row r="18" spans="1:2" ht="21.75" customHeight="1">
      <c r="A18" s="145" t="s">
        <v>298</v>
      </c>
      <c r="B18" s="146">
        <v>36.68</v>
      </c>
    </row>
    <row r="19" spans="1:2" ht="21.75" customHeight="1">
      <c r="A19" s="145" t="s">
        <v>299</v>
      </c>
      <c r="B19" s="146">
        <v>5.18</v>
      </c>
    </row>
    <row r="20" spans="1:2" ht="21.75" customHeight="1">
      <c r="A20" s="145" t="s">
        <v>300</v>
      </c>
      <c r="B20" s="146">
        <v>31.94</v>
      </c>
    </row>
    <row r="21" spans="1:2" ht="21.75" customHeight="1">
      <c r="A21" s="145" t="s">
        <v>301</v>
      </c>
      <c r="B21" s="146">
        <v>377.69</v>
      </c>
    </row>
    <row r="22" spans="1:2" ht="21.75" customHeight="1">
      <c r="A22" s="145" t="s">
        <v>302</v>
      </c>
      <c r="B22" s="146">
        <v>832.81</v>
      </c>
    </row>
    <row r="23" spans="1:2" ht="21.75" customHeight="1">
      <c r="A23" s="145" t="s">
        <v>303</v>
      </c>
      <c r="B23" s="146">
        <v>19.8</v>
      </c>
    </row>
    <row r="24" spans="1:2" ht="21.75" customHeight="1">
      <c r="A24" s="145" t="s">
        <v>304</v>
      </c>
      <c r="B24" s="146">
        <v>19.8</v>
      </c>
    </row>
    <row r="25" spans="1:2" ht="21.75" customHeight="1">
      <c r="A25" s="145" t="s">
        <v>305</v>
      </c>
      <c r="B25" s="146">
        <v>580.56</v>
      </c>
    </row>
    <row r="26" spans="1:2" ht="21.75" customHeight="1">
      <c r="A26" s="145" t="s">
        <v>306</v>
      </c>
      <c r="B26" s="146">
        <v>580.56</v>
      </c>
    </row>
    <row r="27" spans="1:2" ht="21.75" customHeight="1">
      <c r="A27" s="145" t="s">
        <v>307</v>
      </c>
      <c r="B27" s="146">
        <v>851.39</v>
      </c>
    </row>
    <row r="28" spans="1:2" ht="21.75" customHeight="1">
      <c r="A28" s="145" t="s">
        <v>308</v>
      </c>
      <c r="B28" s="146">
        <v>851.39</v>
      </c>
    </row>
    <row r="29" spans="1:2" ht="21.75" customHeight="1">
      <c r="A29" s="145" t="s">
        <v>309</v>
      </c>
      <c r="B29" s="146">
        <v>147.82</v>
      </c>
    </row>
    <row r="30" spans="1:2" ht="21.75" customHeight="1">
      <c r="A30" s="145" t="s">
        <v>310</v>
      </c>
      <c r="B30" s="146">
        <v>147.82</v>
      </c>
    </row>
    <row r="31" spans="1:2" ht="21.75" customHeight="1">
      <c r="A31" s="145" t="s">
        <v>311</v>
      </c>
      <c r="B31" s="146">
        <v>23.2</v>
      </c>
    </row>
    <row r="32" spans="1:2" ht="21.75" customHeight="1">
      <c r="A32" s="145" t="s">
        <v>312</v>
      </c>
      <c r="B32" s="146">
        <v>23.2</v>
      </c>
    </row>
    <row r="33" spans="1:2" ht="21.75" customHeight="1">
      <c r="A33" s="145" t="s">
        <v>313</v>
      </c>
      <c r="B33" s="146">
        <v>59.72</v>
      </c>
    </row>
    <row r="34" spans="1:2" ht="21.75" customHeight="1">
      <c r="A34" s="145" t="s">
        <v>314</v>
      </c>
      <c r="B34" s="146">
        <v>10.79</v>
      </c>
    </row>
    <row r="35" spans="1:2" ht="21.75" customHeight="1">
      <c r="A35" s="145" t="s">
        <v>315</v>
      </c>
      <c r="B35" s="146">
        <v>11.41</v>
      </c>
    </row>
    <row r="36" spans="1:2" ht="21.75" customHeight="1">
      <c r="A36" s="145" t="s">
        <v>316</v>
      </c>
      <c r="B36" s="146">
        <v>37.52</v>
      </c>
    </row>
    <row r="37" spans="1:2" ht="21.75" customHeight="1">
      <c r="A37" s="145" t="s">
        <v>317</v>
      </c>
      <c r="B37" s="146">
        <v>521.23</v>
      </c>
    </row>
    <row r="38" spans="1:2" ht="21.75" customHeight="1">
      <c r="A38" s="145" t="s">
        <v>318</v>
      </c>
      <c r="B38" s="146">
        <v>521.23</v>
      </c>
    </row>
    <row r="39" spans="1:2" ht="21.75" customHeight="1">
      <c r="A39" s="145" t="s">
        <v>319</v>
      </c>
      <c r="B39" s="146">
        <v>234.8</v>
      </c>
    </row>
    <row r="40" spans="1:2" ht="21.75" customHeight="1">
      <c r="A40" s="145" t="s">
        <v>320</v>
      </c>
      <c r="B40" s="146">
        <v>97.2</v>
      </c>
    </row>
    <row r="41" spans="1:2" ht="21.75" customHeight="1">
      <c r="A41" s="145" t="s">
        <v>321</v>
      </c>
      <c r="B41" s="146">
        <v>137.6</v>
      </c>
    </row>
    <row r="42" spans="1:2" ht="21.75" customHeight="1">
      <c r="A42" s="145" t="s">
        <v>71</v>
      </c>
      <c r="B42" s="146">
        <v>592.84</v>
      </c>
    </row>
    <row r="43" spans="1:2" ht="21.75" customHeight="1">
      <c r="A43" s="145" t="s">
        <v>322</v>
      </c>
      <c r="B43" s="146">
        <v>34.79</v>
      </c>
    </row>
    <row r="44" spans="1:2" ht="21.75" customHeight="1">
      <c r="A44" s="145" t="s">
        <v>323</v>
      </c>
      <c r="B44" s="146">
        <v>34.79</v>
      </c>
    </row>
    <row r="45" spans="1:2" ht="21.75" customHeight="1">
      <c r="A45" s="145" t="s">
        <v>324</v>
      </c>
      <c r="B45" s="146">
        <v>5.2</v>
      </c>
    </row>
    <row r="46" spans="1:2" ht="21.75" customHeight="1">
      <c r="A46" s="145" t="s">
        <v>325</v>
      </c>
      <c r="B46" s="146">
        <v>5.2</v>
      </c>
    </row>
    <row r="47" spans="1:2" ht="21.75" customHeight="1">
      <c r="A47" s="145" t="s">
        <v>326</v>
      </c>
      <c r="B47" s="146">
        <v>2.55</v>
      </c>
    </row>
    <row r="48" spans="1:2" ht="21.75" customHeight="1">
      <c r="A48" s="145" t="s">
        <v>327</v>
      </c>
      <c r="B48" s="146">
        <v>2.55</v>
      </c>
    </row>
    <row r="49" spans="1:2" ht="21.75" customHeight="1">
      <c r="A49" s="145" t="s">
        <v>328</v>
      </c>
      <c r="B49" s="146">
        <v>1.81</v>
      </c>
    </row>
    <row r="50" spans="1:2" ht="21.75" customHeight="1">
      <c r="A50" s="145" t="s">
        <v>329</v>
      </c>
      <c r="B50" s="146">
        <v>1.81</v>
      </c>
    </row>
    <row r="51" spans="1:2" ht="21.75" customHeight="1">
      <c r="A51" s="145" t="s">
        <v>330</v>
      </c>
      <c r="B51" s="146">
        <v>19.8</v>
      </c>
    </row>
    <row r="52" spans="1:2" ht="21.75" customHeight="1">
      <c r="A52" s="145" t="s">
        <v>331</v>
      </c>
      <c r="B52" s="146">
        <v>19.8</v>
      </c>
    </row>
    <row r="53" spans="1:2" ht="21.75" customHeight="1">
      <c r="A53" s="145" t="s">
        <v>332</v>
      </c>
      <c r="B53" s="146">
        <v>43.1</v>
      </c>
    </row>
    <row r="54" spans="1:2" ht="21.75" customHeight="1">
      <c r="A54" s="145" t="s">
        <v>333</v>
      </c>
      <c r="B54" s="146">
        <v>43.1</v>
      </c>
    </row>
    <row r="55" spans="1:2" ht="21.75" customHeight="1">
      <c r="A55" s="145" t="s">
        <v>334</v>
      </c>
      <c r="B55" s="146">
        <v>43.37</v>
      </c>
    </row>
    <row r="56" spans="1:2" ht="21.75" customHeight="1">
      <c r="A56" s="145" t="s">
        <v>335</v>
      </c>
      <c r="B56" s="146">
        <v>43.37</v>
      </c>
    </row>
    <row r="57" spans="1:2" ht="21.75" customHeight="1">
      <c r="A57" s="145" t="s">
        <v>336</v>
      </c>
      <c r="B57" s="146">
        <v>41.54</v>
      </c>
    </row>
    <row r="58" spans="1:2" ht="21.75" customHeight="1">
      <c r="A58" s="145" t="s">
        <v>337</v>
      </c>
      <c r="B58" s="146">
        <v>41.54</v>
      </c>
    </row>
    <row r="59" spans="1:2" ht="21.75" customHeight="1">
      <c r="A59" s="145" t="s">
        <v>338</v>
      </c>
      <c r="B59" s="146">
        <v>39.61</v>
      </c>
    </row>
    <row r="60" spans="1:2" ht="21.75" customHeight="1">
      <c r="A60" s="145" t="s">
        <v>339</v>
      </c>
      <c r="B60" s="146">
        <v>39.61</v>
      </c>
    </row>
    <row r="61" spans="1:2" ht="21.75" customHeight="1">
      <c r="A61" s="145" t="s">
        <v>340</v>
      </c>
      <c r="B61" s="146">
        <v>2.7</v>
      </c>
    </row>
    <row r="62" spans="1:2" ht="21.75" customHeight="1">
      <c r="A62" s="145" t="s">
        <v>341</v>
      </c>
      <c r="B62" s="146">
        <v>2.7</v>
      </c>
    </row>
    <row r="63" spans="1:2" ht="21.75" customHeight="1">
      <c r="A63" s="145" t="s">
        <v>342</v>
      </c>
      <c r="B63" s="146">
        <v>21.65</v>
      </c>
    </row>
    <row r="64" spans="1:2" ht="21.75" customHeight="1">
      <c r="A64" s="145" t="s">
        <v>343</v>
      </c>
      <c r="B64" s="146">
        <v>21.65</v>
      </c>
    </row>
    <row r="65" spans="1:2" ht="21.75" customHeight="1">
      <c r="A65" s="145" t="s">
        <v>344</v>
      </c>
      <c r="B65" s="146">
        <v>10.5</v>
      </c>
    </row>
    <row r="66" spans="1:2" ht="21.75" customHeight="1">
      <c r="A66" s="145" t="s">
        <v>345</v>
      </c>
      <c r="B66" s="146">
        <v>10.5</v>
      </c>
    </row>
    <row r="67" spans="1:2" ht="21.75" customHeight="1">
      <c r="A67" s="145" t="s">
        <v>346</v>
      </c>
      <c r="B67" s="146">
        <v>16.66</v>
      </c>
    </row>
    <row r="68" spans="1:2" ht="21.75" customHeight="1">
      <c r="A68" s="145" t="s">
        <v>347</v>
      </c>
      <c r="B68" s="146">
        <v>16.66</v>
      </c>
    </row>
    <row r="69" spans="1:2" ht="21.75" customHeight="1">
      <c r="A69" s="145" t="s">
        <v>348</v>
      </c>
      <c r="B69" s="146">
        <v>13.9</v>
      </c>
    </row>
    <row r="70" spans="1:2" ht="21.75" customHeight="1">
      <c r="A70" s="145" t="s">
        <v>349</v>
      </c>
      <c r="B70" s="146">
        <v>13.9</v>
      </c>
    </row>
    <row r="71" spans="1:2" ht="21.75" customHeight="1">
      <c r="A71" s="145" t="s">
        <v>350</v>
      </c>
      <c r="B71" s="146">
        <v>21.63</v>
      </c>
    </row>
    <row r="72" spans="1:2" ht="21.75" customHeight="1">
      <c r="A72" s="145" t="s">
        <v>351</v>
      </c>
      <c r="B72" s="146">
        <v>21.63</v>
      </c>
    </row>
    <row r="73" spans="1:2" ht="21.75" customHeight="1">
      <c r="A73" s="145" t="s">
        <v>352</v>
      </c>
      <c r="B73" s="146">
        <v>14.99</v>
      </c>
    </row>
    <row r="74" spans="1:2" ht="21.75" customHeight="1">
      <c r="A74" s="145" t="s">
        <v>353</v>
      </c>
      <c r="B74" s="146">
        <v>14.99</v>
      </c>
    </row>
    <row r="75" spans="1:2" ht="21.75" customHeight="1">
      <c r="A75" s="145" t="s">
        <v>354</v>
      </c>
      <c r="B75" s="146">
        <v>17.2</v>
      </c>
    </row>
    <row r="76" spans="1:2" ht="21.75" customHeight="1">
      <c r="A76" s="145" t="s">
        <v>355</v>
      </c>
      <c r="B76" s="146">
        <v>17.2</v>
      </c>
    </row>
    <row r="77" spans="1:2" ht="21.75" customHeight="1">
      <c r="A77" s="145" t="s">
        <v>356</v>
      </c>
      <c r="B77" s="146">
        <v>49.88</v>
      </c>
    </row>
    <row r="78" spans="1:2" ht="21.75" customHeight="1">
      <c r="A78" s="145" t="s">
        <v>357</v>
      </c>
      <c r="B78" s="146">
        <v>49.88</v>
      </c>
    </row>
    <row r="79" spans="1:2" ht="21.75" customHeight="1">
      <c r="A79" s="145" t="s">
        <v>358</v>
      </c>
      <c r="B79" s="146">
        <v>1.16</v>
      </c>
    </row>
    <row r="80" spans="1:2" ht="21.75" customHeight="1">
      <c r="A80" s="145" t="s">
        <v>359</v>
      </c>
      <c r="B80" s="146">
        <v>1.16</v>
      </c>
    </row>
    <row r="81" spans="1:2" ht="21.75" customHeight="1">
      <c r="A81" s="145" t="s">
        <v>360</v>
      </c>
      <c r="B81" s="146">
        <v>40.2</v>
      </c>
    </row>
    <row r="82" spans="1:2" ht="21.75" customHeight="1">
      <c r="A82" s="145" t="s">
        <v>361</v>
      </c>
      <c r="B82" s="146">
        <v>40.2</v>
      </c>
    </row>
    <row r="83" spans="1:2" ht="21.75" customHeight="1">
      <c r="A83" s="145" t="s">
        <v>362</v>
      </c>
      <c r="B83" s="146">
        <v>106.35</v>
      </c>
    </row>
    <row r="84" spans="1:2" ht="21.75" customHeight="1">
      <c r="A84" s="145" t="s">
        <v>363</v>
      </c>
      <c r="B84" s="146">
        <v>106.35</v>
      </c>
    </row>
    <row r="85" spans="1:2" ht="21.75" customHeight="1">
      <c r="A85" s="145" t="s">
        <v>364</v>
      </c>
      <c r="B85" s="146">
        <v>2.8</v>
      </c>
    </row>
    <row r="86" spans="1:2" ht="21.75" customHeight="1">
      <c r="A86" s="145" t="s">
        <v>365</v>
      </c>
      <c r="B86" s="146">
        <v>2.8</v>
      </c>
    </row>
    <row r="87" spans="1:2" ht="21.75" customHeight="1">
      <c r="A87" s="145" t="s">
        <v>366</v>
      </c>
      <c r="B87" s="146">
        <v>41.45</v>
      </c>
    </row>
    <row r="88" spans="1:2" ht="21.75" customHeight="1">
      <c r="A88" s="145" t="s">
        <v>367</v>
      </c>
      <c r="B88" s="146">
        <v>41.45</v>
      </c>
    </row>
    <row r="89" spans="1:2" ht="21.75" customHeight="1">
      <c r="A89" s="145" t="s">
        <v>72</v>
      </c>
      <c r="B89" s="146">
        <v>385.61</v>
      </c>
    </row>
    <row r="90" spans="1:2" ht="21.75" customHeight="1">
      <c r="A90" s="145" t="s">
        <v>368</v>
      </c>
      <c r="B90" s="146">
        <v>98.29</v>
      </c>
    </row>
    <row r="91" spans="1:2" ht="21.75" customHeight="1">
      <c r="A91" s="145" t="s">
        <v>369</v>
      </c>
      <c r="B91" s="146">
        <v>38.07</v>
      </c>
    </row>
    <row r="92" spans="1:2" ht="21.75" customHeight="1">
      <c r="A92" s="145" t="s">
        <v>370</v>
      </c>
      <c r="B92" s="146">
        <v>60.22</v>
      </c>
    </row>
    <row r="93" spans="1:2" ht="21.75" customHeight="1">
      <c r="A93" s="145" t="s">
        <v>371</v>
      </c>
      <c r="B93" s="146">
        <v>207.78</v>
      </c>
    </row>
    <row r="94" spans="1:2" ht="21.75" customHeight="1">
      <c r="A94" s="145" t="s">
        <v>372</v>
      </c>
      <c r="B94" s="146">
        <v>207.78</v>
      </c>
    </row>
    <row r="95" spans="1:2" ht="21.75" customHeight="1">
      <c r="A95" s="145" t="s">
        <v>373</v>
      </c>
      <c r="B95" s="146">
        <v>28.58</v>
      </c>
    </row>
    <row r="96" spans="1:2" ht="21.75" customHeight="1">
      <c r="A96" s="145" t="s">
        <v>374</v>
      </c>
      <c r="B96" s="146">
        <v>28.58</v>
      </c>
    </row>
    <row r="97" spans="1:2" ht="21.75" customHeight="1">
      <c r="A97" s="145" t="s">
        <v>375</v>
      </c>
      <c r="B97" s="146">
        <v>50.96</v>
      </c>
    </row>
    <row r="98" spans="1:2" ht="21.75" customHeight="1">
      <c r="A98" s="145" t="s">
        <v>376</v>
      </c>
      <c r="B98" s="146">
        <v>50.96</v>
      </c>
    </row>
  </sheetData>
  <sheetProtection formatCells="0" formatColumns="0" formatRows="0"/>
  <mergeCells count="1">
    <mergeCell ref="A2:B2"/>
  </mergeCells>
  <printOptions/>
  <pageMargins left="0.75" right="0.75" top="1" bottom="1" header="0.5" footer="0.5"/>
  <pageSetup fitToHeight="15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64" style="25" customWidth="1"/>
    <col min="2" max="2" width="48.16015625" style="25" customWidth="1"/>
    <col min="3" max="16384" width="9" style="25" customWidth="1"/>
  </cols>
  <sheetData>
    <row r="1" spans="1:6" ht="22.5" customHeight="1">
      <c r="A1" s="1" t="s">
        <v>124</v>
      </c>
      <c r="B1" s="21"/>
      <c r="C1" s="21"/>
      <c r="D1" s="21"/>
      <c r="E1" s="21"/>
      <c r="F1" s="21"/>
    </row>
    <row r="2" spans="1:6" ht="22.5" customHeight="1">
      <c r="A2" s="181" t="s">
        <v>75</v>
      </c>
      <c r="B2" s="182"/>
      <c r="C2" s="31"/>
      <c r="D2" s="21"/>
      <c r="E2" s="21"/>
      <c r="F2" s="21"/>
    </row>
    <row r="3" spans="1:6" ht="24" customHeight="1">
      <c r="A3" s="32"/>
      <c r="B3" s="10" t="s">
        <v>1</v>
      </c>
      <c r="C3" s="33"/>
      <c r="D3" s="33"/>
      <c r="E3" s="33"/>
      <c r="F3" s="33"/>
    </row>
    <row r="4" spans="1:6" ht="25.5" customHeight="1">
      <c r="A4" s="34" t="s">
        <v>60</v>
      </c>
      <c r="B4" s="56" t="s">
        <v>61</v>
      </c>
      <c r="C4" s="21"/>
      <c r="D4" s="21"/>
      <c r="E4" s="21"/>
      <c r="F4" s="21"/>
    </row>
    <row r="5" spans="1:6" s="26" customFormat="1" ht="29.25" customHeight="1">
      <c r="A5" s="147" t="s">
        <v>43</v>
      </c>
      <c r="B5" s="148">
        <v>78.06</v>
      </c>
      <c r="C5" s="52"/>
      <c r="D5" s="52"/>
      <c r="E5" s="52"/>
      <c r="F5" s="52"/>
    </row>
    <row r="6" spans="1:6" s="26" customFormat="1" ht="29.25" customHeight="1">
      <c r="A6" s="149" t="s">
        <v>62</v>
      </c>
      <c r="B6" s="150">
        <v>3.7</v>
      </c>
      <c r="C6" s="52"/>
      <c r="D6" s="52"/>
      <c r="E6" s="52"/>
      <c r="F6" s="151"/>
    </row>
    <row r="7" spans="1:6" s="26" customFormat="1" ht="29.25" customHeight="1">
      <c r="A7" s="149" t="s">
        <v>63</v>
      </c>
      <c r="B7" s="152">
        <v>24.96</v>
      </c>
      <c r="C7" s="52"/>
      <c r="D7" s="52"/>
      <c r="E7" s="52"/>
      <c r="F7" s="52"/>
    </row>
    <row r="8" spans="1:6" s="26" customFormat="1" ht="29.25" customHeight="1">
      <c r="A8" s="153" t="s">
        <v>64</v>
      </c>
      <c r="B8" s="148">
        <v>49.4</v>
      </c>
      <c r="C8" s="52"/>
      <c r="D8" s="52"/>
      <c r="E8" s="52"/>
      <c r="F8" s="52"/>
    </row>
    <row r="9" spans="1:6" s="26" customFormat="1" ht="29.25" customHeight="1">
      <c r="A9" s="154" t="s">
        <v>65</v>
      </c>
      <c r="B9" s="148">
        <v>0</v>
      </c>
      <c r="C9" s="52"/>
      <c r="D9" s="52"/>
      <c r="E9" s="52"/>
      <c r="F9" s="52"/>
    </row>
    <row r="10" spans="1:6" s="26" customFormat="1" ht="29.25" customHeight="1">
      <c r="A10" s="155" t="s">
        <v>66</v>
      </c>
      <c r="B10" s="156">
        <v>49.4</v>
      </c>
      <c r="C10" s="52"/>
      <c r="D10" s="52"/>
      <c r="E10" s="52"/>
      <c r="F10" s="52"/>
    </row>
  </sheetData>
  <sheetProtection formatCells="0" formatColumns="0" formatRows="0"/>
  <mergeCells count="1">
    <mergeCell ref="A2:B2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tjhq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2018-02-01T01:47:39Z</cp:lastPrinted>
  <dcterms:created xsi:type="dcterms:W3CDTF">2017-09-11T19:17:28Z</dcterms:created>
  <dcterms:modified xsi:type="dcterms:W3CDTF">2018-02-06T02:41:56Z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  <property fmtid="{D5CDD505-2E9C-101B-9397-08002B2CF9AE}" pid="3" name="EDOID">
    <vt:i4>26086334</vt:i4>
  </property>
</Properties>
</file>