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9120" tabRatio="803"/>
  </bookViews>
  <sheets>
    <sheet name="基本支出经济分类" sheetId="60" r:id="rId1"/>
  </sheets>
  <definedNames>
    <definedName name="地区名称">#REF!</definedName>
  </definedNames>
  <calcPr calcId="124519"/>
</workbook>
</file>

<file path=xl/calcChain.xml><?xml version="1.0" encoding="utf-8"?>
<calcChain xmlns="http://schemas.openxmlformats.org/spreadsheetml/2006/main">
  <c r="B11" i="60"/>
  <c r="B30"/>
</calcChain>
</file>

<file path=xl/sharedStrings.xml><?xml version="1.0" encoding="utf-8"?>
<sst xmlns="http://schemas.openxmlformats.org/spreadsheetml/2006/main" count="31" uniqueCount="31">
  <si>
    <t>单位:万元(保留2位)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</si>
  <si>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</si>
  <si>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</si>
  <si>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</si>
  <si>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</si>
  <si>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</si>
  <si>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社会保障缴费</t>
  </si>
  <si>
    <t xml:space="preserve">  绩效工资</t>
  </si>
  <si>
    <t>二、商品和服务支出</t>
  </si>
  <si>
    <t xml:space="preserve">  定额公用经费</t>
  </si>
  <si>
    <t xml:space="preserve">  物业管理费</t>
  </si>
  <si>
    <t xml:space="preserve">  其他商品和服务支出</t>
  </si>
  <si>
    <t>三、对个人和家庭的补助</t>
  </si>
  <si>
    <t xml:space="preserve">  离休费</t>
  </si>
  <si>
    <t xml:space="preserve">  救济费</t>
    <phoneticPr fontId="1" type="noConversion"/>
  </si>
  <si>
    <t>合计</t>
    <phoneticPr fontId="1" type="noConversion"/>
  </si>
  <si>
    <t xml:space="preserve">  机关事业单位基本养老保险缴费</t>
    <phoneticPr fontId="1" type="noConversion"/>
  </si>
  <si>
    <t xml:space="preserve">  职业年金缴费</t>
    <phoneticPr fontId="1" type="noConversion"/>
  </si>
  <si>
    <t xml:space="preserve">  教育生均经费</t>
    <phoneticPr fontId="1" type="noConversion"/>
  </si>
  <si>
    <t xml:space="preserve">  水电费</t>
    <phoneticPr fontId="1" type="noConversion"/>
  </si>
  <si>
    <t xml:space="preserve">  租赁费</t>
    <phoneticPr fontId="1" type="noConversion"/>
  </si>
  <si>
    <t xml:space="preserve">  会议费</t>
    <phoneticPr fontId="1" type="noConversion"/>
  </si>
  <si>
    <t xml:space="preserve">  工会经费</t>
    <phoneticPr fontId="1" type="noConversion"/>
  </si>
  <si>
    <t xml:space="preserve">  退休费</t>
    <phoneticPr fontId="1" type="noConversion"/>
  </si>
  <si>
    <t xml:space="preserve">  抚恤金</t>
    <phoneticPr fontId="1" type="noConversion"/>
  </si>
  <si>
    <t xml:space="preserve">  生活补助</t>
    <phoneticPr fontId="1" type="noConversion"/>
  </si>
  <si>
    <t xml:space="preserve">  住房公积金</t>
    <phoneticPr fontId="1" type="noConversion"/>
  </si>
  <si>
    <t xml:space="preserve">  提租补贴</t>
    <phoneticPr fontId="1" type="noConversion"/>
  </si>
  <si>
    <t xml:space="preserve">  其他</t>
    <phoneticPr fontId="1" type="noConversion"/>
  </si>
  <si>
    <t xml:space="preserve">  其他工资福利支出</t>
    <phoneticPr fontId="1" type="noConversion"/>
  </si>
  <si>
    <t>洛江区2017年一般公共预算拨款基本支出经济分类情况表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</si>
</sst>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.00;[Red]#,##0.00"/>
  </numFmts>
  <fonts count="28">
    <font>
      <sz val="12"/>
      <name val="宋体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11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4" fillId="23" borderId="9" applyNumberFormat="0" applyFont="0" applyAlignment="0" applyProtection="0">
      <alignment vertical="center"/>
    </xf>
    <xf numFmtId="0" fontId="24" fillId="23" borderId="9" applyNumberFormat="0" applyFont="0" applyAlignment="0" applyProtection="0">
      <alignment vertical="center"/>
    </xf>
    <xf numFmtId="0" fontId="24" fillId="23" borderId="9" applyNumberFormat="0" applyFont="0" applyAlignment="0" applyProtection="0">
      <alignment vertical="center"/>
    </xf>
  </cellStyleXfs>
  <cellXfs count="13">
    <xf numFmtId="0" fontId="0" fillId="0" borderId="0" xfId="0"/>
    <xf numFmtId="0" fontId="2" fillId="0" borderId="0" xfId="0" applyFont="1"/>
    <xf numFmtId="0" fontId="0" fillId="24" borderId="0" xfId="106" applyNumberFormat="1" applyFont="1" applyFill="1" applyAlignment="1">
      <alignment horizontal="right" vertical="center"/>
    </xf>
    <xf numFmtId="0" fontId="0" fillId="0" borderId="0" xfId="83" applyFont="1" applyAlignment="1">
      <alignment vertical="center"/>
    </xf>
    <xf numFmtId="0" fontId="4" fillId="0" borderId="10" xfId="74" applyFont="1" applyFill="1" applyBorder="1" applyAlignment="1">
      <alignment horizontal="center" vertical="center" wrapText="1"/>
    </xf>
    <xf numFmtId="0" fontId="2" fillId="0" borderId="0" xfId="0" applyFont="1" applyFill="1"/>
    <xf numFmtId="176" fontId="25" fillId="0" borderId="10" xfId="0" applyNumberFormat="1" applyFont="1" applyBorder="1"/>
    <xf numFmtId="0" fontId="25" fillId="0" borderId="10" xfId="0" applyFont="1" applyBorder="1" applyAlignment="1">
      <alignment horizontal="center"/>
    </xf>
    <xf numFmtId="0" fontId="26" fillId="0" borderId="10" xfId="74" applyFont="1" applyFill="1" applyBorder="1" applyAlignment="1">
      <alignment horizontal="left" vertical="center" wrapText="1"/>
    </xf>
    <xf numFmtId="176" fontId="26" fillId="0" borderId="10" xfId="74" applyNumberFormat="1" applyFont="1" applyFill="1" applyBorder="1" applyAlignment="1">
      <alignment horizontal="right" vertical="center"/>
    </xf>
    <xf numFmtId="0" fontId="27" fillId="0" borderId="10" xfId="74" applyFont="1" applyFill="1" applyBorder="1" applyAlignment="1">
      <alignment horizontal="left" vertical="center" wrapText="1"/>
    </xf>
    <xf numFmtId="176" fontId="27" fillId="0" borderId="10" xfId="74" applyNumberFormat="1" applyFont="1" applyFill="1" applyBorder="1" applyAlignment="1">
      <alignment horizontal="right" vertical="center"/>
    </xf>
    <xf numFmtId="0" fontId="3" fillId="0" borderId="0" xfId="74" applyFont="1" applyAlignment="1">
      <alignment horizontal="center" vertical="center"/>
    </xf>
  </cellXfs>
  <cellStyles count="137">
    <cellStyle name="?鹎%U龡&amp;H齲_x0001_C铣_x0014__x0007__x0001__x0001_" xfId="1"/>
    <cellStyle name="20% - 强调文字颜色 1" xfId="2" builtinId="30" customBuiltin="1"/>
    <cellStyle name="20% - 强调文字颜色 1 2" xfId="3"/>
    <cellStyle name="20% - 强调文字颜色 1 3" xfId="4"/>
    <cellStyle name="20% - 强调文字颜色 2" xfId="5" builtinId="34" customBuiltin="1"/>
    <cellStyle name="20% - 强调文字颜色 2 2" xfId="6"/>
    <cellStyle name="20% - 强调文字颜色 2 3" xfId="7"/>
    <cellStyle name="20% - 强调文字颜色 3" xfId="8" builtinId="38" customBuiltin="1"/>
    <cellStyle name="20% - 强调文字颜色 3 2" xfId="9"/>
    <cellStyle name="20% - 强调文字颜色 3 3" xfId="10"/>
    <cellStyle name="20% - 强调文字颜色 4" xfId="11" builtinId="42" customBuiltin="1"/>
    <cellStyle name="20% - 强调文字颜色 4 2" xfId="12"/>
    <cellStyle name="20% - 强调文字颜色 4 3" xfId="13"/>
    <cellStyle name="20% - 强调文字颜色 5" xfId="14" builtinId="46" customBuiltin="1"/>
    <cellStyle name="20% - 强调文字颜色 5 2" xfId="15"/>
    <cellStyle name="20% - 强调文字颜色 5 3" xfId="16"/>
    <cellStyle name="20% - 强调文字颜色 6" xfId="17" builtinId="50" customBuiltin="1"/>
    <cellStyle name="20% - 强调文字颜色 6 2" xfId="18"/>
    <cellStyle name="20% - 强调文字颜色 6 3" xfId="19"/>
    <cellStyle name="40% - 强调文字颜色 1" xfId="20" builtinId="31" customBuiltin="1"/>
    <cellStyle name="40% - 强调文字颜色 1 2" xfId="21"/>
    <cellStyle name="40% - 强调文字颜色 1 3" xfId="22"/>
    <cellStyle name="40% - 强调文字颜色 2" xfId="23" builtinId="35" customBuiltin="1"/>
    <cellStyle name="40% - 强调文字颜色 2 2" xfId="24"/>
    <cellStyle name="40% - 强调文字颜色 2 3" xfId="25"/>
    <cellStyle name="40% - 强调文字颜色 3" xfId="26" builtinId="39" customBuiltin="1"/>
    <cellStyle name="40% - 强调文字颜色 3 2" xfId="27"/>
    <cellStyle name="40% - 强调文字颜色 3 3" xfId="28"/>
    <cellStyle name="40% - 强调文字颜色 4" xfId="29" builtinId="43" customBuiltin="1"/>
    <cellStyle name="40% - 强调文字颜色 4 2" xfId="30"/>
    <cellStyle name="40% - 强调文字颜色 4 3" xfId="31"/>
    <cellStyle name="40% - 强调文字颜色 5" xfId="32" builtinId="47" customBuiltin="1"/>
    <cellStyle name="40% - 强调文字颜色 5 2" xfId="33"/>
    <cellStyle name="40% - 强调文字颜色 5 3" xfId="34"/>
    <cellStyle name="40% - 强调文字颜色 6" xfId="35" builtinId="51" customBuiltin="1"/>
    <cellStyle name="40% - 强调文字颜色 6 2" xfId="36"/>
    <cellStyle name="40% - 强调文字颜色 6 3" xfId="37"/>
    <cellStyle name="60% - 强调文字颜色 1" xfId="38" builtinId="32" customBuiltin="1"/>
    <cellStyle name="60% - 强调文字颜色 1 2" xfId="39"/>
    <cellStyle name="60% - 强调文字颜色 1 3" xfId="40"/>
    <cellStyle name="60% - 强调文字颜色 2" xfId="41" builtinId="36" customBuiltin="1"/>
    <cellStyle name="60% - 强调文字颜色 2 2" xfId="42"/>
    <cellStyle name="60% - 强调文字颜色 2 3" xfId="43"/>
    <cellStyle name="60% - 强调文字颜色 3" xfId="44" builtinId="40" customBuiltin="1"/>
    <cellStyle name="60% - 强调文字颜色 3 2" xfId="45"/>
    <cellStyle name="60% - 强调文字颜色 3 3" xfId="46"/>
    <cellStyle name="60% - 强调文字颜色 4" xfId="47" builtinId="44" customBuiltin="1"/>
    <cellStyle name="60% - 强调文字颜色 4 2" xfId="48"/>
    <cellStyle name="60% - 强调文字颜色 4 3" xfId="49"/>
    <cellStyle name="60% - 强调文字颜色 5" xfId="50" builtinId="48" customBuiltin="1"/>
    <cellStyle name="60% - 强调文字颜色 5 2" xfId="51"/>
    <cellStyle name="60% - 强调文字颜色 5 3" xfId="52"/>
    <cellStyle name="60% - 强调文字颜色 6" xfId="53" builtinId="52" customBuiltin="1"/>
    <cellStyle name="60% - 强调文字颜色 6 2" xfId="54"/>
    <cellStyle name="60% - 强调文字颜色 6 3" xfId="55"/>
    <cellStyle name="标题" xfId="56" builtinId="15" customBuiltin="1"/>
    <cellStyle name="标题 1" xfId="57" builtinId="16" customBuiltin="1"/>
    <cellStyle name="标题 1 2" xfId="58"/>
    <cellStyle name="标题 1 3" xfId="59"/>
    <cellStyle name="标题 2" xfId="60" builtinId="17" customBuiltin="1"/>
    <cellStyle name="标题 2 2" xfId="61"/>
    <cellStyle name="标题 2 3" xfId="62"/>
    <cellStyle name="标题 3" xfId="63" builtinId="18" customBuiltin="1"/>
    <cellStyle name="标题 3 2" xfId="64"/>
    <cellStyle name="标题 3 3" xfId="65"/>
    <cellStyle name="标题 4" xfId="66" builtinId="19" customBuiltin="1"/>
    <cellStyle name="标题 4 2" xfId="67"/>
    <cellStyle name="标题 4 3" xfId="68"/>
    <cellStyle name="标题 5" xfId="69"/>
    <cellStyle name="标题 6" xfId="70"/>
    <cellStyle name="差" xfId="71" builtinId="27" customBuiltin="1"/>
    <cellStyle name="差 2" xfId="72"/>
    <cellStyle name="差 3" xfId="73"/>
    <cellStyle name="常规" xfId="0" builtinId="0"/>
    <cellStyle name="常规 14 2" xfId="74"/>
    <cellStyle name="常规 2" xfId="75"/>
    <cellStyle name="常规 3" xfId="76"/>
    <cellStyle name="常规 44" xfId="77"/>
    <cellStyle name="常规 45" xfId="78"/>
    <cellStyle name="常规 47 2" xfId="79"/>
    <cellStyle name="常规 48" xfId="80"/>
    <cellStyle name="常规 49" xfId="81"/>
    <cellStyle name="常规 60" xfId="82"/>
    <cellStyle name="常规 63" xfId="83"/>
    <cellStyle name="常规 64" xfId="84"/>
    <cellStyle name="好" xfId="85" builtinId="26" customBuiltin="1"/>
    <cellStyle name="好 2" xfId="86"/>
    <cellStyle name="好 3" xfId="87"/>
    <cellStyle name="汇总" xfId="88" builtinId="25" customBuiltin="1"/>
    <cellStyle name="汇总 2" xfId="89"/>
    <cellStyle name="汇总 3" xfId="90"/>
    <cellStyle name="计算" xfId="91" builtinId="22" customBuiltin="1"/>
    <cellStyle name="计算 2" xfId="92"/>
    <cellStyle name="计算 3" xfId="93"/>
    <cellStyle name="检查单元格" xfId="94" builtinId="23" customBuiltin="1"/>
    <cellStyle name="检查单元格 2" xfId="95"/>
    <cellStyle name="检查单元格 3" xfId="96"/>
    <cellStyle name="解释性文本" xfId="97" builtinId="53" customBuiltin="1"/>
    <cellStyle name="解释性文本 2" xfId="98"/>
    <cellStyle name="解释性文本 3" xfId="99"/>
    <cellStyle name="警告文本" xfId="100" builtinId="11" customBuiltin="1"/>
    <cellStyle name="警告文本 2" xfId="101"/>
    <cellStyle name="警告文本 3" xfId="102"/>
    <cellStyle name="链接单元格" xfId="103" builtinId="24" customBuiltin="1"/>
    <cellStyle name="链接单元格 2" xfId="104"/>
    <cellStyle name="链接单元格 3" xfId="105"/>
    <cellStyle name="千位分隔" xfId="106" builtinId="3"/>
    <cellStyle name="强调文字颜色 1" xfId="107" builtinId="29" customBuiltin="1"/>
    <cellStyle name="强调文字颜色 1 2" xfId="108"/>
    <cellStyle name="强调文字颜色 1 3" xfId="109"/>
    <cellStyle name="强调文字颜色 2" xfId="110" builtinId="33" customBuiltin="1"/>
    <cellStyle name="强调文字颜色 2 2" xfId="111"/>
    <cellStyle name="强调文字颜色 2 3" xfId="112"/>
    <cellStyle name="强调文字颜色 3" xfId="113" builtinId="37" customBuiltin="1"/>
    <cellStyle name="强调文字颜色 3 2" xfId="114"/>
    <cellStyle name="强调文字颜色 3 3" xfId="115"/>
    <cellStyle name="强调文字颜色 4" xfId="116" builtinId="41" customBuiltin="1"/>
    <cellStyle name="强调文字颜色 4 2" xfId="117"/>
    <cellStyle name="强调文字颜色 4 3" xfId="118"/>
    <cellStyle name="强调文字颜色 5" xfId="119" builtinId="45" customBuiltin="1"/>
    <cellStyle name="强调文字颜色 5 2" xfId="120"/>
    <cellStyle name="强调文字颜色 5 3" xfId="121"/>
    <cellStyle name="强调文字颜色 6" xfId="122" builtinId="49" customBuiltin="1"/>
    <cellStyle name="强调文字颜色 6 2" xfId="123"/>
    <cellStyle name="强调文字颜色 6 3" xfId="124"/>
    <cellStyle name="适中" xfId="125" builtinId="28" customBuiltin="1"/>
    <cellStyle name="适中 2" xfId="126"/>
    <cellStyle name="适中 3" xfId="127"/>
    <cellStyle name="输出" xfId="128" builtinId="21" customBuiltin="1"/>
    <cellStyle name="输出 2" xfId="129"/>
    <cellStyle name="输出 3" xfId="130"/>
    <cellStyle name="输入" xfId="131" builtinId="20" customBuiltin="1"/>
    <cellStyle name="输入 2" xfId="132"/>
    <cellStyle name="输入 3" xfId="133"/>
    <cellStyle name="注释" xfId="134" builtinId="10" customBuiltin="1"/>
    <cellStyle name="注释 2" xfId="135"/>
    <cellStyle name="注释 3" xfId="1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showGridLines="0" showZeros="0" tabSelected="1" workbookViewId="0">
      <selection activeCell="A2" sqref="A2"/>
    </sheetView>
  </sheetViews>
  <sheetFormatPr defaultColWidth="9" defaultRowHeight="15.6"/>
  <cols>
    <col min="1" max="1" width="51.796875" style="1" customWidth="1"/>
    <col min="2" max="2" width="28.796875" style="1" customWidth="1"/>
    <col min="3" max="16384" width="9" style="1"/>
  </cols>
  <sheetData>
    <row r="1" spans="1:2" ht="57.6" customHeight="1">
      <c r="A1" s="12" t="s">
        <v>30</v>
      </c>
      <c r="B1" s="12"/>
    </row>
    <row r="2" spans="1:2" ht="20.399999999999999" customHeight="1">
      <c r="A2" s="3"/>
      <c r="B2" s="2" t="s">
        <v>0</v>
      </c>
    </row>
    <row r="3" spans="1:2" ht="29.25" customHeight="1">
      <c r="A3" s="4" t="s">
        <v>1</v>
      </c>
      <c r="B3" s="4" t="s">
        <v>2</v>
      </c>
    </row>
    <row r="4" spans="1:2" s="5" customFormat="1" ht="22.35" customHeight="1">
      <c r="A4" s="8" t="s">
        <v>3</v>
      </c>
      <c r="B4" s="9">
        <v>33789.119999999995</v>
      </c>
    </row>
    <row r="5" spans="1:2" s="5" customFormat="1" ht="22.35" customHeight="1">
      <c r="A5" s="10" t="s">
        <v>4</v>
      </c>
      <c r="B5" s="11">
        <v>11618.39</v>
      </c>
    </row>
    <row r="6" spans="1:2" s="5" customFormat="1" ht="22.35" customHeight="1">
      <c r="A6" s="10" t="s">
        <v>5</v>
      </c>
      <c r="B6" s="11">
        <v>7479.53</v>
      </c>
    </row>
    <row r="7" spans="1:2" s="5" customFormat="1" ht="22.35" customHeight="1">
      <c r="A7" s="10" t="s">
        <v>6</v>
      </c>
      <c r="B7" s="11">
        <v>2456.48</v>
      </c>
    </row>
    <row r="8" spans="1:2" s="5" customFormat="1" ht="22.35" customHeight="1">
      <c r="A8" s="10" t="s">
        <v>7</v>
      </c>
      <c r="B8" s="11">
        <v>3159.57</v>
      </c>
    </row>
    <row r="9" spans="1:2" s="5" customFormat="1" ht="22.35" customHeight="1">
      <c r="A9" s="10" t="s">
        <v>16</v>
      </c>
      <c r="B9" s="11">
        <v>4276.2700000000004</v>
      </c>
    </row>
    <row r="10" spans="1:2" s="5" customFormat="1" ht="22.35" customHeight="1">
      <c r="A10" s="10" t="s">
        <v>17</v>
      </c>
      <c r="B10" s="11">
        <v>0</v>
      </c>
    </row>
    <row r="11" spans="1:2" s="5" customFormat="1" ht="22.2" customHeight="1">
      <c r="A11" s="10" t="s">
        <v>29</v>
      </c>
      <c r="B11" s="11">
        <f>1462.93+3335.95</f>
        <v>4798.88</v>
      </c>
    </row>
    <row r="12" spans="1:2" s="5" customFormat="1" ht="22.2" customHeight="1">
      <c r="A12" s="8" t="s">
        <v>8</v>
      </c>
      <c r="B12" s="9">
        <v>7185.09</v>
      </c>
    </row>
    <row r="13" spans="1:2" s="5" customFormat="1" ht="22.2" customHeight="1">
      <c r="A13" s="10" t="s">
        <v>9</v>
      </c>
      <c r="B13" s="11">
        <v>1133.47</v>
      </c>
    </row>
    <row r="14" spans="1:2" s="5" customFormat="1" ht="22.2" customHeight="1">
      <c r="A14" s="10" t="s">
        <v>18</v>
      </c>
      <c r="B14" s="11">
        <v>1637.82</v>
      </c>
    </row>
    <row r="15" spans="1:2" s="5" customFormat="1" ht="22.2" customHeight="1">
      <c r="A15" s="10" t="s">
        <v>19</v>
      </c>
      <c r="B15" s="11">
        <v>292.7</v>
      </c>
    </row>
    <row r="16" spans="1:2" s="5" customFormat="1" ht="22.2" customHeight="1">
      <c r="A16" s="10" t="s">
        <v>10</v>
      </c>
      <c r="B16" s="11">
        <v>13.05</v>
      </c>
    </row>
    <row r="17" spans="1:2" s="5" customFormat="1" ht="22.2" customHeight="1">
      <c r="A17" s="10" t="s">
        <v>20</v>
      </c>
      <c r="B17" s="11">
        <v>92.02</v>
      </c>
    </row>
    <row r="18" spans="1:2" s="5" customFormat="1" ht="22.2" customHeight="1">
      <c r="A18" s="10" t="s">
        <v>21</v>
      </c>
      <c r="B18" s="11">
        <v>40</v>
      </c>
    </row>
    <row r="19" spans="1:2" s="5" customFormat="1" ht="22.2" customHeight="1">
      <c r="A19" s="10" t="s">
        <v>22</v>
      </c>
      <c r="B19" s="11">
        <v>309.55</v>
      </c>
    </row>
    <row r="20" spans="1:2" s="5" customFormat="1" ht="22.2" customHeight="1">
      <c r="A20" s="10" t="s">
        <v>11</v>
      </c>
      <c r="B20" s="11">
        <v>3666.48</v>
      </c>
    </row>
    <row r="21" spans="1:2" s="5" customFormat="1" ht="22.2" customHeight="1">
      <c r="A21" s="8" t="s">
        <v>12</v>
      </c>
      <c r="B21" s="9">
        <v>7424.17</v>
      </c>
    </row>
    <row r="22" spans="1:2" s="5" customFormat="1" ht="22.2" customHeight="1">
      <c r="A22" s="10" t="s">
        <v>13</v>
      </c>
      <c r="B22" s="11">
        <v>24.67</v>
      </c>
    </row>
    <row r="23" spans="1:2" s="5" customFormat="1" ht="22.2" customHeight="1">
      <c r="A23" s="10" t="s">
        <v>23</v>
      </c>
      <c r="B23" s="11">
        <v>172.46</v>
      </c>
    </row>
    <row r="24" spans="1:2" s="5" customFormat="1" ht="22.2" customHeight="1">
      <c r="A24" s="10" t="s">
        <v>24</v>
      </c>
      <c r="B24" s="11">
        <v>590.6</v>
      </c>
    </row>
    <row r="25" spans="1:2" s="5" customFormat="1" ht="22.2" customHeight="1">
      <c r="A25" s="10" t="s">
        <v>25</v>
      </c>
      <c r="B25" s="11">
        <v>749.88</v>
      </c>
    </row>
    <row r="26" spans="1:2" s="5" customFormat="1" ht="22.2" customHeight="1">
      <c r="A26" s="10" t="s">
        <v>14</v>
      </c>
      <c r="B26" s="11">
        <v>188</v>
      </c>
    </row>
    <row r="27" spans="1:2" s="5" customFormat="1" ht="22.2" customHeight="1">
      <c r="A27" s="10" t="s">
        <v>26</v>
      </c>
      <c r="B27" s="11">
        <v>2695.22</v>
      </c>
    </row>
    <row r="28" spans="1:2" s="5" customFormat="1" ht="22.2" customHeight="1">
      <c r="A28" s="10" t="s">
        <v>27</v>
      </c>
      <c r="B28" s="11">
        <v>2212.12</v>
      </c>
    </row>
    <row r="29" spans="1:2" s="5" customFormat="1" ht="22.2" customHeight="1">
      <c r="A29" s="10" t="s">
        <v>28</v>
      </c>
      <c r="B29" s="11">
        <v>791.22</v>
      </c>
    </row>
    <row r="30" spans="1:2" ht="24" customHeight="1">
      <c r="A30" s="7" t="s">
        <v>15</v>
      </c>
      <c r="B30" s="6">
        <f>B4+B12+B21</f>
        <v>48398.37999999999</v>
      </c>
    </row>
  </sheetData>
  <sheetProtection formatCells="0" formatColumns="0" formatRows="0"/>
  <mergeCells count="1">
    <mergeCell ref="A1:B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基本支出经济分类</vt:lpstr>
    </vt:vector>
  </TitlesOfParts>
  <Manager/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wxs</cp:lastModifiedBy>
  <cp:revision/>
  <cp:lastPrinted>2016-12-28T01:46:44Z</cp:lastPrinted>
  <dcterms:created xsi:type="dcterms:W3CDTF">2006-02-13T05:15:25Z</dcterms:created>
  <dcterms:modified xsi:type="dcterms:W3CDTF">2016-12-28T01:46:47Z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  <property fmtid="{D5CDD505-2E9C-101B-9397-08002B2CF9AE}" pid="3" name="EDOID">
    <vt:i4>23926188</vt:i4>
  </property>
</Properties>
</file>