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400" tabRatio="803" activeTab="0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  <sheet name="部门专项（一次性项目）绩效目标批复表" sheetId="11" r:id="rId11"/>
    <sheet name="经常性专项业务费绩效目标批复表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Order1" hidden="1">255</definedName>
    <definedName name="_Order2" hidden="1">255</definedName>
    <definedName name="database2" localSheetId="10">#REF!</definedName>
    <definedName name="database2" localSheetId="11">#REF!</definedName>
    <definedName name="database2">#REF!</definedName>
    <definedName name="database3" localSheetId="10">#REF!</definedName>
    <definedName name="database3" localSheetId="11">#REF!</definedName>
    <definedName name="database3">#REF!</definedName>
    <definedName name="gxxe2003">'[2]P1012001'!$A$6:$E$117</definedName>
    <definedName name="hhhh" localSheetId="10">#REF!</definedName>
    <definedName name="hhhh" localSheetId="11">#REF!</definedName>
    <definedName name="hhhh">#REF!</definedName>
    <definedName name="kkkk" localSheetId="10">#REF!</definedName>
    <definedName name="kkkk" localSheetId="11">#REF!</definedName>
    <definedName name="kkkk">#REF!</definedName>
    <definedName name="_xlnm.Print_Area" localSheetId="0">'部门预算总表'!$A$1:$J$23</definedName>
    <definedName name="_xlnm.Print_Area" localSheetId="9">'部门专项资金管理清单目录'!$A$1:$I$20</definedName>
    <definedName name="_xlnm.Print_Area" localSheetId="3">'财政拨款收支总表'!$A$1:$D$18</definedName>
    <definedName name="_xlnm.Print_Area" localSheetId="4">'公共财政预算拨款支出预算表'!$A$1:$D$22</definedName>
    <definedName name="_xlnm.Print_Area" localSheetId="8">'三公经费支出预算'!$A$1:$B$10</definedName>
    <definedName name="_xlnm.Print_Area" localSheetId="1">'收入预算'!$A$1:$K$49</definedName>
    <definedName name="_xlnm.Print_Area" localSheetId="6">'一般公共预算支出（经济科目）'!$A$1:$C$20</definedName>
    <definedName name="_xlnm.Print_Area" localSheetId="5">'政府性基金拨款支出预算表'!$A$1:$D$6</definedName>
    <definedName name="_xlnm.Print_Area" localSheetId="2">'支出预算'!$A$1:$O$48</definedName>
    <definedName name="_xlnm.Print_Area">#N/A</definedName>
    <definedName name="_xlnm.Print_Titles" localSheetId="0">'部门预算总表'!$1:$7</definedName>
    <definedName name="_xlnm.Print_Titles" localSheetId="9">'部门专项资金管理清单目录'!$1:$6</definedName>
    <definedName name="_xlnm.Print_Titles" localSheetId="3">'财政拨款收支总表'!$1:$5</definedName>
    <definedName name="_xlnm.Print_Titles" localSheetId="4">'公共财政预算拨款支出预算表'!$1:$5</definedName>
    <definedName name="_xlnm.Print_Titles" localSheetId="7">'基本支出经济分类'!$1:$5</definedName>
    <definedName name="_xlnm.Print_Titles" localSheetId="8">'三公经费支出预算'!$1:$4</definedName>
    <definedName name="_xlnm.Print_Titles" localSheetId="1">'收入预算'!$1:$7</definedName>
    <definedName name="_xlnm.Print_Titles" localSheetId="6">'一般公共预算支出（经济科目）'!$1:$9</definedName>
    <definedName name="_xlnm.Print_Titles" localSheetId="5">'政府性基金拨款支出预算表'!$1:$6</definedName>
    <definedName name="_xlnm.Print_Titles" localSheetId="2">'支出预算'!$1:$6</definedName>
    <definedName name="_xlnm.Print_Titles">#N/A</definedName>
    <definedName name="UU" localSheetId="10">#REF!</definedName>
    <definedName name="UU" localSheetId="11">#REF!</definedName>
    <definedName name="UU">#REF!</definedName>
    <definedName name="YY" localSheetId="10">#REF!</definedName>
    <definedName name="YY" localSheetId="11">#REF!</definedName>
    <definedName name="YY">#REF!</definedName>
    <definedName name="地区名称" localSheetId="10">#REF!</definedName>
    <definedName name="地区名称" localSheetId="11">#REF!</definedName>
    <definedName name="地区名称">#REF!</definedName>
    <definedName name="福州" localSheetId="10">#REF!</definedName>
    <definedName name="福州" localSheetId="11">#REF!</definedName>
    <definedName name="福州">#REF!</definedName>
    <definedName name="汇率" localSheetId="10">#REF!</definedName>
    <definedName name="汇率" localSheetId="11">#REF!</definedName>
    <definedName name="汇率">#REF!</definedName>
    <definedName name="生产列1" localSheetId="10">#REF!</definedName>
    <definedName name="生产列1" localSheetId="11">#REF!</definedName>
    <definedName name="生产列1">#REF!</definedName>
    <definedName name="生产列11" localSheetId="10">#REF!</definedName>
    <definedName name="生产列11" localSheetId="11">#REF!</definedName>
    <definedName name="生产列11">#REF!</definedName>
    <definedName name="生产列15" localSheetId="10">#REF!</definedName>
    <definedName name="生产列15" localSheetId="11">#REF!</definedName>
    <definedName name="生产列15">#REF!</definedName>
    <definedName name="生产列16" localSheetId="10">#REF!</definedName>
    <definedName name="生产列16" localSheetId="11">#REF!</definedName>
    <definedName name="生产列16">#REF!</definedName>
    <definedName name="生产列17" localSheetId="10">#REF!</definedName>
    <definedName name="生产列17" localSheetId="11">#REF!</definedName>
    <definedName name="生产列17">#REF!</definedName>
    <definedName name="生产列19" localSheetId="10">#REF!</definedName>
    <definedName name="生产列19" localSheetId="11">#REF!</definedName>
    <definedName name="生产列19">#REF!</definedName>
    <definedName name="生产列2" localSheetId="10">#REF!</definedName>
    <definedName name="生产列2" localSheetId="11">#REF!</definedName>
    <definedName name="生产列2">#REF!</definedName>
    <definedName name="生产列20" localSheetId="10">#REF!</definedName>
    <definedName name="生产列20" localSheetId="11">#REF!</definedName>
    <definedName name="生产列20">#REF!</definedName>
    <definedName name="生产列3" localSheetId="10">#REF!</definedName>
    <definedName name="生产列3" localSheetId="11">#REF!</definedName>
    <definedName name="生产列3">#REF!</definedName>
    <definedName name="生产列4" localSheetId="10">#REF!</definedName>
    <definedName name="生产列4" localSheetId="11">#REF!</definedName>
    <definedName name="生产列4">#REF!</definedName>
    <definedName name="生产列5" localSheetId="10">#REF!</definedName>
    <definedName name="生产列5" localSheetId="11">#REF!</definedName>
    <definedName name="生产列5">#REF!</definedName>
    <definedName name="生产列6" localSheetId="10">#REF!</definedName>
    <definedName name="生产列6" localSheetId="11">#REF!</definedName>
    <definedName name="生产列6">#REF!</definedName>
    <definedName name="生产列7" localSheetId="10">#REF!</definedName>
    <definedName name="生产列7" localSheetId="11">#REF!</definedName>
    <definedName name="生产列7">#REF!</definedName>
    <definedName name="生产列8" localSheetId="10">#REF!</definedName>
    <definedName name="生产列8" localSheetId="11">#REF!</definedName>
    <definedName name="生产列8">#REF!</definedName>
    <definedName name="生产列9" localSheetId="10">#REF!</definedName>
    <definedName name="生产列9" localSheetId="11">#REF!</definedName>
    <definedName name="生产列9">#REF!</definedName>
    <definedName name="生产期" localSheetId="10">#REF!</definedName>
    <definedName name="生产期" localSheetId="11">#REF!</definedName>
    <definedName name="生产期">#REF!</definedName>
    <definedName name="生产期1" localSheetId="10">#REF!</definedName>
    <definedName name="生产期1" localSheetId="11">#REF!</definedName>
    <definedName name="生产期1">#REF!</definedName>
    <definedName name="生产期11" localSheetId="10">#REF!</definedName>
    <definedName name="生产期11" localSheetId="11">#REF!</definedName>
    <definedName name="生产期11">#REF!</definedName>
    <definedName name="生产期15" localSheetId="10">#REF!</definedName>
    <definedName name="生产期15" localSheetId="11">#REF!</definedName>
    <definedName name="生产期15">#REF!</definedName>
    <definedName name="生产期16" localSheetId="10">#REF!</definedName>
    <definedName name="生产期16" localSheetId="11">#REF!</definedName>
    <definedName name="生产期16">#REF!</definedName>
    <definedName name="生产期17" localSheetId="10">#REF!</definedName>
    <definedName name="生产期17" localSheetId="11">#REF!</definedName>
    <definedName name="生产期17">#REF!</definedName>
    <definedName name="生产期19" localSheetId="10">#REF!</definedName>
    <definedName name="生产期19" localSheetId="11">#REF!</definedName>
    <definedName name="生产期19">#REF!</definedName>
    <definedName name="生产期2" localSheetId="10">#REF!</definedName>
    <definedName name="生产期2" localSheetId="11">#REF!</definedName>
    <definedName name="生产期2">#REF!</definedName>
    <definedName name="生产期20" localSheetId="10">#REF!</definedName>
    <definedName name="生产期20" localSheetId="11">#REF!</definedName>
    <definedName name="生产期20">#REF!</definedName>
    <definedName name="生产期3" localSheetId="10">#REF!</definedName>
    <definedName name="生产期3" localSheetId="11">#REF!</definedName>
    <definedName name="生产期3">#REF!</definedName>
    <definedName name="生产期4" localSheetId="10">#REF!</definedName>
    <definedName name="生产期4" localSheetId="11">#REF!</definedName>
    <definedName name="生产期4">#REF!</definedName>
    <definedName name="生产期5" localSheetId="10">#REF!</definedName>
    <definedName name="生产期5" localSheetId="11">#REF!</definedName>
    <definedName name="生产期5">#REF!</definedName>
    <definedName name="生产期6" localSheetId="10">#REF!</definedName>
    <definedName name="生产期6" localSheetId="11">#REF!</definedName>
    <definedName name="生产期6">#REF!</definedName>
    <definedName name="生产期7" localSheetId="10">#REF!</definedName>
    <definedName name="生产期7" localSheetId="11">#REF!</definedName>
    <definedName name="生产期7">#REF!</definedName>
    <definedName name="生产期8" localSheetId="10">#REF!</definedName>
    <definedName name="生产期8" localSheetId="11">#REF!</definedName>
    <definedName name="生产期8">#REF!</definedName>
    <definedName name="生产期9" localSheetId="10">#REF!</definedName>
    <definedName name="生产期9" localSheetId="11">#REF!</definedName>
    <definedName name="生产期9">#REF!</definedName>
    <definedName name="体制上解" localSheetId="10">#REF!</definedName>
    <definedName name="体制上解" localSheetId="11">#REF!</definedName>
    <definedName name="体制上解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<sst xmlns="http://schemas.openxmlformats.org/spreadsheetml/2006/main" count="740" uniqueCount="347">
  <si>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</si>
  <si>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</si>
  <si>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</si>
  <si>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</si>
  <si>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</si>
  <si>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</si>
  <si>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</si>
  <si>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</si>
  <si>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</si>
  <si>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</si>
  <si>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</si>
  <si>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</si>
  <si>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</si>
  <si>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</si>
  <si>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</si>
  <si>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</si>
  <si>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</si>
  <si>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</si>
  <si>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</si>
  <si>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</si>
  <si>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</si>
  <si>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</si>
  <si>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</si>
  <si>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</si>
  <si>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</si>
  <si>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</si>
  <si>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</si>
  <si>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</si>
  <si>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</si>
  <si>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</si>
  <si>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</si>
  <si>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</si>
  <si>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</si>
  <si>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</si>
  <si>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</si>
  <si>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</si>
  <si>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</si>
  <si>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</si>
  <si>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</si>
  <si>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</si>
  <si>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</si>
  <si>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</si>
  <si>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</si>
  <si>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</si>
  <si>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</si>
  <si>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</si>
  <si>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</si>
  <si>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</si>
  <si>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</si>
  <si>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</si>
  <si>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</si>
  <si>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</si>
  <si>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收    入</t>
  </si>
  <si>
    <t>支    出</t>
  </si>
  <si>
    <t>收入项目类别</t>
  </si>
  <si>
    <t>支出项目类别</t>
  </si>
  <si>
    <t>附表5</t>
  </si>
  <si>
    <t>基本支出</t>
  </si>
  <si>
    <t>项目支出</t>
  </si>
  <si>
    <t>附表6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</si>
  <si>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</si>
  <si>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</si>
  <si>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</si>
  <si>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</si>
  <si>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</si>
  <si>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</si>
  <si>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</si>
  <si>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</si>
  <si>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</si>
  <si>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</si>
  <si>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</si>
  <si>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</si>
  <si>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</si>
  <si>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五.上年结转</t>
  </si>
  <si>
    <t>六.其他收入</t>
  </si>
  <si>
    <t>单位编码</t>
  </si>
  <si>
    <t>单位名称</t>
  </si>
  <si>
    <t>单位名称</t>
  </si>
  <si>
    <t>**</t>
  </si>
  <si>
    <r>
      <t>附表</t>
    </r>
    <r>
      <rPr>
        <sz val="12"/>
        <rFont val="Times New Roman"/>
        <family val="1"/>
      </rPr>
      <t>2</t>
    </r>
  </si>
  <si>
    <r>
      <t>附表</t>
    </r>
    <r>
      <rPr>
        <sz val="12"/>
        <rFont val="Times New Roman"/>
        <family val="1"/>
      </rPr>
      <t>3</t>
    </r>
  </si>
  <si>
    <t>三、经营支出（事业）</t>
  </si>
  <si>
    <t>四、上缴上级支出</t>
  </si>
  <si>
    <t>五、对附属单位补助支出</t>
  </si>
  <si>
    <t>四、经营收入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</si>
  <si>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</si>
  <si>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</si>
  <si>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</si>
  <si>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</si>
  <si>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</si>
  <si>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</si>
  <si>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</si>
  <si>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(2)</t>
  </si>
  <si>
    <t>(3)</t>
  </si>
  <si>
    <t>(4)</t>
  </si>
  <si>
    <t>(6)</t>
  </si>
  <si>
    <t>一级项目名称</t>
  </si>
  <si>
    <t>设立依据</t>
  </si>
  <si>
    <t>期限</t>
  </si>
  <si>
    <t>二级项目名称</t>
  </si>
  <si>
    <t>项目类别</t>
  </si>
  <si>
    <t>功能科目</t>
  </si>
  <si>
    <t>金额</t>
  </si>
  <si>
    <t>单位：万元</t>
  </si>
  <si>
    <t>单位编码</t>
  </si>
  <si>
    <t>六.其他资金</t>
  </si>
  <si>
    <t>**</t>
  </si>
  <si>
    <t>经济科目代码</t>
  </si>
  <si>
    <t>金额</t>
  </si>
  <si>
    <t>附表8</t>
  </si>
  <si>
    <t>附表10</t>
  </si>
  <si>
    <t>附表9</t>
  </si>
  <si>
    <t>附表7</t>
  </si>
  <si>
    <t>2019年收支预算表</t>
  </si>
  <si>
    <r>
      <t>2019</t>
    </r>
    <r>
      <rPr>
        <b/>
        <sz val="16"/>
        <rFont val="宋体"/>
        <family val="0"/>
      </rPr>
      <t>年收入预算表</t>
    </r>
  </si>
  <si>
    <r>
      <t>2019</t>
    </r>
    <r>
      <rPr>
        <b/>
        <sz val="18"/>
        <rFont val="宋体"/>
        <family val="0"/>
      </rPr>
      <t>年支出预算表</t>
    </r>
  </si>
  <si>
    <t>2019年财政拨款收支预算表</t>
  </si>
  <si>
    <t>2019年一般公共预算拨款支出预算表</t>
  </si>
  <si>
    <t>2019年度一般公共预算支出经济分类情况表</t>
  </si>
  <si>
    <r>
      <t>201</t>
    </r>
    <r>
      <rPr>
        <b/>
        <sz val="18"/>
        <color indexed="8"/>
        <rFont val="宋体"/>
        <family val="0"/>
      </rPr>
      <t>9年一般公共预算拨款基本支出经济分类情况表</t>
    </r>
  </si>
  <si>
    <r>
      <t>201</t>
    </r>
    <r>
      <rPr>
        <b/>
        <sz val="18"/>
        <rFont val="宋体"/>
        <family val="0"/>
      </rPr>
      <t>9年一般公共预算“三公”经费支出预算表</t>
    </r>
  </si>
  <si>
    <t>2019年部门专项资金管理清单目录</t>
  </si>
  <si>
    <t>项目负责人</t>
  </si>
  <si>
    <t>项目起止时间</t>
  </si>
  <si>
    <t xml:space="preserve"> </t>
  </si>
  <si>
    <t>项目概况</t>
  </si>
  <si>
    <t>项目申报的可行性</t>
  </si>
  <si>
    <t>项目资金申请（万元）</t>
  </si>
  <si>
    <t xml:space="preserve">资金总额： </t>
  </si>
  <si>
    <t>绩效内容</t>
  </si>
  <si>
    <t>绩效目标值</t>
  </si>
  <si>
    <t xml:space="preserve">投入 </t>
  </si>
  <si>
    <t>时效目标</t>
  </si>
  <si>
    <t>目标1</t>
  </si>
  <si>
    <t>成本目标</t>
  </si>
  <si>
    <t>其他资源投入目标</t>
  </si>
  <si>
    <t>产出</t>
  </si>
  <si>
    <t>数量目标</t>
  </si>
  <si>
    <t>质量目标</t>
  </si>
  <si>
    <t>效益</t>
  </si>
  <si>
    <t>社会效益目标</t>
  </si>
  <si>
    <t>服务对象满意度目标</t>
  </si>
  <si>
    <t>目标2</t>
  </si>
  <si>
    <t>目标3</t>
  </si>
  <si>
    <t>附件11</t>
  </si>
  <si>
    <t>部门专项（一次性项目）绩效目标批复表</t>
  </si>
  <si>
    <t>项目名称</t>
  </si>
  <si>
    <t>项目分类</t>
  </si>
  <si>
    <t>市委市政府已确定的专项 □        已确定分年度预算安排的专项 □</t>
  </si>
  <si>
    <t xml:space="preserve">              其他专项 □             </t>
  </si>
  <si>
    <t>存续类型</t>
  </si>
  <si>
    <t>延续 □
新增 □</t>
  </si>
  <si>
    <t>联系电话</t>
  </si>
  <si>
    <t>项目确定情况</t>
  </si>
  <si>
    <t>项目确定的依据</t>
  </si>
  <si>
    <t>实施期</t>
  </si>
  <si>
    <t>当年度</t>
  </si>
  <si>
    <t>一般公共预算拨款：</t>
  </si>
  <si>
    <t xml:space="preserve">基金预算拨款： </t>
  </si>
  <si>
    <t>其他：</t>
  </si>
  <si>
    <t>总体目标</t>
  </si>
  <si>
    <t xml:space="preserve">
绩效目标   </t>
  </si>
  <si>
    <t>评价指标</t>
  </si>
  <si>
    <t>实施期目标</t>
  </si>
  <si>
    <t>当年度目标</t>
  </si>
  <si>
    <t>绩效标准</t>
  </si>
  <si>
    <t>半年目标值</t>
  </si>
  <si>
    <t>全年目标值</t>
  </si>
  <si>
    <t>经济效益目标</t>
  </si>
  <si>
    <t>生态效益目标</t>
  </si>
  <si>
    <t>可持续影响目标</t>
  </si>
  <si>
    <t>服务对象满意度目标</t>
  </si>
  <si>
    <t>单位已有的（或拟订的）保证项目实施的制度、措施</t>
  </si>
  <si>
    <t>附件12</t>
  </si>
  <si>
    <t>经常性专项业务费绩效目标批复表</t>
  </si>
  <si>
    <t>业务费资金申请（万元）</t>
  </si>
  <si>
    <t>支出进度</t>
  </si>
  <si>
    <t>业务费总量增长率</t>
  </si>
  <si>
    <t>预算完成率</t>
  </si>
  <si>
    <t>业务费细化率</t>
  </si>
  <si>
    <t>保障对象情况（范围、项目数、人数等）</t>
  </si>
  <si>
    <t>细化项目目标完成情况</t>
  </si>
  <si>
    <t>资金使用合规性</t>
  </si>
  <si>
    <t>政府采购、购买服务执行情况</t>
  </si>
  <si>
    <t>效益</t>
  </si>
  <si>
    <t>服务对象满意度情况</t>
  </si>
  <si>
    <t>425001</t>
  </si>
  <si>
    <t>泉州市海洋与渔业局（行政）</t>
  </si>
  <si>
    <t xml:space="preserve">  425001</t>
  </si>
  <si>
    <t xml:space="preserve">  泉州市海洋与渔业局（行政）</t>
  </si>
  <si>
    <t>统计监测与信息服务</t>
  </si>
  <si>
    <t>其他海洋管理事务支出</t>
  </si>
  <si>
    <t>行政运行</t>
  </si>
  <si>
    <t>机关事业单位基本养老保险缴费支出</t>
  </si>
  <si>
    <t>一般行政管理事务</t>
  </si>
  <si>
    <t>行政单位医疗</t>
  </si>
  <si>
    <t>农产品质量安全</t>
  </si>
  <si>
    <t>其他农林水支出</t>
  </si>
  <si>
    <t>其他农业支出</t>
  </si>
  <si>
    <t>425002</t>
  </si>
  <si>
    <t>泉州市海洋与渔业执法支队</t>
  </si>
  <si>
    <t xml:space="preserve">  425002</t>
  </si>
  <si>
    <t xml:space="preserve">  泉州市海洋与渔业执法支队</t>
  </si>
  <si>
    <t>事业单位医疗</t>
  </si>
  <si>
    <t>执法监管</t>
  </si>
  <si>
    <t>事业运行</t>
  </si>
  <si>
    <t>425003</t>
  </si>
  <si>
    <t>泉州市海洋与渔业环境监测站</t>
  </si>
  <si>
    <t xml:space="preserve">  425003</t>
  </si>
  <si>
    <t xml:space="preserve">  泉州市海洋与渔业环境监测站</t>
  </si>
  <si>
    <t>海岛和海域保护</t>
  </si>
  <si>
    <t>农业行业业务管理</t>
  </si>
  <si>
    <t>海洋环境保护与监测</t>
  </si>
  <si>
    <t>425004</t>
  </si>
  <si>
    <t>泉州市水产技术站</t>
  </si>
  <si>
    <t xml:space="preserve">  425004</t>
  </si>
  <si>
    <t xml:space="preserve">  泉州市水产技术站</t>
  </si>
  <si>
    <t>病虫害控制</t>
  </si>
  <si>
    <t>科技转化与推广服务</t>
  </si>
  <si>
    <t>425005</t>
  </si>
  <si>
    <t>泉州市海洋与渔业信息中心</t>
  </si>
  <si>
    <t xml:space="preserve">  425005</t>
  </si>
  <si>
    <t xml:space="preserve">  泉州市海洋与渔业信息中心</t>
  </si>
  <si>
    <r>
      <t xml:space="preserve">  </t>
    </r>
    <r>
      <rPr>
        <sz val="12"/>
        <rFont val="宋体"/>
        <family val="0"/>
      </rPr>
      <t>泉州市海洋与渔业局（行政）</t>
    </r>
  </si>
  <si>
    <r>
      <t xml:space="preserve">  </t>
    </r>
    <r>
      <rPr>
        <sz val="12"/>
        <rFont val="宋体"/>
        <family val="0"/>
      </rPr>
      <t>泉州市海洋与渔业执法支队</t>
    </r>
  </si>
  <si>
    <r>
      <t xml:space="preserve">  </t>
    </r>
    <r>
      <rPr>
        <sz val="12"/>
        <rFont val="宋体"/>
        <family val="0"/>
      </rPr>
      <t>泉州市海洋与渔业环境监测站</t>
    </r>
  </si>
  <si>
    <r>
      <t xml:space="preserve">  </t>
    </r>
    <r>
      <rPr>
        <sz val="12"/>
        <rFont val="宋体"/>
        <family val="0"/>
      </rPr>
      <t>泉州市水产技术站</t>
    </r>
  </si>
  <si>
    <r>
      <t xml:space="preserve">  </t>
    </r>
    <r>
      <rPr>
        <sz val="12"/>
        <rFont val="宋体"/>
        <family val="0"/>
      </rPr>
      <t>泉州市海洋与渔业信息中心</t>
    </r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</si>
  <si>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</si>
  <si>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</si>
  <si>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</si>
  <si>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</si>
  <si>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</si>
  <si>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</si>
  <si>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</si>
  <si>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农林水支出</t>
  </si>
  <si>
    <t xml:space="preserve">  农业</t>
  </si>
  <si>
    <t xml:space="preserve">    事业运行</t>
  </si>
  <si>
    <t xml:space="preserve">    行政运行</t>
  </si>
  <si>
    <t xml:space="preserve">    一般行政管理事务</t>
  </si>
  <si>
    <t xml:space="preserve">    其他农业支出</t>
  </si>
  <si>
    <t>自然资源海洋气象等支出</t>
  </si>
  <si>
    <t xml:space="preserve">  海洋管理事务</t>
  </si>
  <si>
    <t xml:space="preserve">    其他海洋管理事务支出</t>
  </si>
  <si>
    <t>2019年政府性基金拨款支出预算表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</si>
  <si>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</si>
  <si>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</si>
  <si>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</si>
  <si>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</si>
  <si>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工作性津贴</t>
  </si>
  <si>
    <t xml:space="preserve">    生活性补贴</t>
  </si>
  <si>
    <t xml:space="preserve">    国库统发基础性绩效工资</t>
  </si>
  <si>
    <t xml:space="preserve">    非统发工作性津贴</t>
  </si>
  <si>
    <t xml:space="preserve">    非统发生活性津贴</t>
  </si>
  <si>
    <t xml:space="preserve">    非统发基础性绩效工资</t>
  </si>
  <si>
    <t xml:space="preserve">    统发提租补贴</t>
  </si>
  <si>
    <t xml:space="preserve">    非统发提租补贴</t>
  </si>
  <si>
    <t xml:space="preserve">    购房补贴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</si>
  <si>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</si>
  <si>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</si>
  <si>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</si>
  <si>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</si>
  <si>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</si>
  <si>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</si>
  <si>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</si>
  <si>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</si>
  <si>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</si>
  <si>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</si>
  <si>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</si>
  <si>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</si>
  <si>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</si>
  <si>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</si>
  <si>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</si>
  <si>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</si>
  <si>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</si>
  <si>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</si>
  <si>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</si>
  <si>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其他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</si>
  <si>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</si>
  <si>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</si>
  <si>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</si>
  <si>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</si>
  <si>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</si>
  <si>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</si>
  <si>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</si>
  <si>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</si>
  <si>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</si>
  <si>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</si>
  <si>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</si>
  <si>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</si>
  <si>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</si>
  <si>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</si>
  <si>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</si>
  <si>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</si>
  <si>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</si>
  <si>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</si>
  <si>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租赁费</t>
  </si>
  <si>
    <t xml:space="preserve">    租赁费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</si>
  <si>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</si>
  <si>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</si>
  <si>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</si>
  <si>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</si>
  <si>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</si>
  <si>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</si>
  <si>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</si>
  <si>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</si>
  <si>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</si>
  <si>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</si>
  <si>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</si>
  <si>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</si>
  <si>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</si>
  <si>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</si>
  <si>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</si>
  <si>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</si>
  <si>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离休费</t>
  </si>
  <si>
    <t xml:space="preserve">    非统发离休人员费用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</si>
  <si>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</si>
  <si>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</si>
  <si>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</si>
  <si>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</si>
  <si>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</si>
  <si>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</si>
  <si>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425</t>
  </si>
  <si>
    <t>泉州市海洋与渔业局</t>
  </si>
  <si>
    <t>海洋经济发展</t>
  </si>
  <si>
    <t xml:space="preserve">  海洋经济发展</t>
  </si>
  <si>
    <t>根据市领导在泉财农[2016]788号上的批示</t>
  </si>
  <si>
    <t>4</t>
  </si>
  <si>
    <t>渔港经济区项目</t>
  </si>
  <si>
    <t>部门专项项目支出（待细化）</t>
  </si>
  <si>
    <t>[2130199]其他农业支出</t>
  </si>
  <si>
    <t>远洋渔业专项</t>
  </si>
  <si>
    <t>海洋综合利用项目</t>
  </si>
  <si>
    <t>其他</t>
  </si>
  <si>
    <t xml:space="preserve">  其他</t>
  </si>
  <si>
    <t>泉财农[2017]206号</t>
  </si>
  <si>
    <t>1</t>
  </si>
  <si>
    <t>渔业生产、安全管理</t>
  </si>
  <si>
    <t>海洋管理及海洋执法专项</t>
  </si>
  <si>
    <t>[2200299]其他海洋管理事务支出</t>
  </si>
  <si>
    <t>泉政办[2015]37号文</t>
  </si>
  <si>
    <t>3</t>
  </si>
  <si>
    <t>海漂垃圾治理专项</t>
  </si>
  <si>
    <t>农渔发[2016]1号</t>
  </si>
  <si>
    <t>现代特色渔业项目</t>
  </si>
  <si>
    <t>渔业科技与信息服务</t>
  </si>
  <si>
    <t>海域监测、管理支出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</si>
</sst>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  <numFmt numFmtId="178" formatCode="0.00;[Red]0.00"/>
    <numFmt numFmtId="179" formatCode="#,##0.0000_ "/>
    <numFmt numFmtId="180" formatCode="0_ "/>
    <numFmt numFmtId="181" formatCode="0.00_);[Red]\(0.00\)"/>
    <numFmt numFmtId="182" formatCode="0.00_ ;[Red]\-0.00\ "/>
    <numFmt numFmtId="183" formatCode="_-&quot;$&quot;* #,##0_-;\-&quot;$&quot;* #,##0_-;_-&quot;$&quot;* &quot;-&quot;_-;_-@_-"/>
    <numFmt numFmtId="184" formatCode="\$#,##0.00;\(\$#,##0.00\)"/>
  </numFmts>
  <fonts count="50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name val="Times New Roman"/>
      <family val="1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8"/>
      <name val="黑体"/>
      <family val="3"/>
    </font>
    <font>
      <sz val="10"/>
      <color indexed="8"/>
      <name val="仿宋_GB2312"/>
      <family val="3"/>
    </font>
    <font>
      <sz val="10"/>
      <name val="Times New Roman"/>
      <family val="1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9" fillId="0" borderId="0">
      <alignment vertical="center"/>
      <protection/>
    </xf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3" fillId="4" borderId="0" applyNumberFormat="0" applyBorder="0" applyAlignment="0" applyProtection="0"/>
    <xf numFmtId="0" fontId="41" fillId="0" borderId="4" applyNumberFormat="0" applyFill="0" applyAlignment="0" applyProtection="0"/>
    <xf numFmtId="0" fontId="3" fillId="2" borderId="0" applyNumberFormat="0" applyBorder="0" applyAlignment="0" applyProtection="0"/>
    <xf numFmtId="1" fontId="6" fillId="16" borderId="0">
      <alignment/>
      <protection/>
    </xf>
    <xf numFmtId="1" fontId="6" fillId="16" borderId="0">
      <alignment/>
      <protection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42" fillId="17" borderId="5" applyNumberFormat="0" applyAlignment="0" applyProtection="0"/>
    <xf numFmtId="0" fontId="43" fillId="18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7" borderId="8" applyNumberFormat="0" applyAlignment="0" applyProtection="0"/>
    <xf numFmtId="0" fontId="4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/>
    </xf>
    <xf numFmtId="0" fontId="4" fillId="16" borderId="0" xfId="0" applyNumberFormat="1" applyFont="1" applyFill="1" applyAlignment="1">
      <alignment/>
    </xf>
    <xf numFmtId="0" fontId="5" fillId="16" borderId="0" xfId="0" applyNumberFormat="1" applyFont="1" applyFill="1" applyAlignment="1">
      <alignment/>
    </xf>
    <xf numFmtId="1" fontId="6" fillId="16" borderId="0" xfId="0" applyNumberFormat="1" applyFont="1" applyFill="1" applyAlignment="1">
      <alignment/>
    </xf>
    <xf numFmtId="1" fontId="6" fillId="16" borderId="0" xfId="0" applyNumberFormat="1" applyFont="1" applyFill="1" applyBorder="1" applyAlignment="1">
      <alignment/>
    </xf>
    <xf numFmtId="0" fontId="1" fillId="16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1" fillId="16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4" fillId="16" borderId="0" xfId="0" applyNumberFormat="1" applyFont="1" applyFill="1" applyBorder="1" applyAlignment="1">
      <alignment/>
    </xf>
    <xf numFmtId="0" fontId="5" fillId="16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16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50" applyFont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178" fontId="7" fillId="0" borderId="11" xfId="0" applyNumberFormat="1" applyFont="1" applyFill="1" applyBorder="1" applyAlignment="1" applyProtection="1">
      <alignment horizontal="right" vertical="center" wrapText="1"/>
      <protection/>
    </xf>
    <xf numFmtId="1" fontId="6" fillId="16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4" fillId="16" borderId="0" xfId="0" applyNumberFormat="1" applyFont="1" applyFill="1" applyAlignment="1" applyProtection="1">
      <alignment horizontal="centerContinuous" vertical="center"/>
      <protection/>
    </xf>
    <xf numFmtId="0" fontId="20" fillId="0" borderId="0" xfId="0" applyFont="1" applyAlignment="1">
      <alignment horizontal="centerContinuous"/>
    </xf>
    <xf numFmtId="0" fontId="17" fillId="0" borderId="0" xfId="0" applyNumberFormat="1" applyFont="1" applyFill="1" applyAlignment="1">
      <alignment horizontal="centerContinuous"/>
    </xf>
    <xf numFmtId="0" fontId="1" fillId="0" borderId="0" xfId="60" applyNumberFormat="1" applyFont="1" applyFill="1" applyAlignment="1">
      <alignment horizontal="left"/>
      <protection/>
    </xf>
    <xf numFmtId="0" fontId="4" fillId="16" borderId="0" xfId="60" applyNumberFormat="1" applyFont="1" applyFill="1">
      <alignment/>
      <protection/>
    </xf>
    <xf numFmtId="0" fontId="4" fillId="16" borderId="0" xfId="60" applyNumberFormat="1" applyFont="1" applyFill="1" applyAlignment="1">
      <alignment horizontal="left"/>
      <protection/>
    </xf>
    <xf numFmtId="0" fontId="25" fillId="16" borderId="0" xfId="60" applyNumberFormat="1" applyFont="1" applyFill="1" applyAlignment="1" applyProtection="1">
      <alignment horizontal="left"/>
      <protection/>
    </xf>
    <xf numFmtId="0" fontId="0" fillId="16" borderId="0" xfId="50" applyFill="1">
      <alignment vertical="center"/>
      <protection/>
    </xf>
    <xf numFmtId="0" fontId="0" fillId="0" borderId="0" xfId="50">
      <alignment vertical="center"/>
      <protection/>
    </xf>
    <xf numFmtId="0" fontId="0" fillId="16" borderId="0" xfId="50" applyFill="1" applyBorder="1">
      <alignment vertical="center"/>
      <protection/>
    </xf>
    <xf numFmtId="0" fontId="26" fillId="16" borderId="0" xfId="60" applyNumberFormat="1" applyFont="1" applyFill="1" applyAlignment="1" applyProtection="1">
      <alignment horizontal="centerContinuous" vertical="center"/>
      <protection/>
    </xf>
    <xf numFmtId="0" fontId="4" fillId="16" borderId="0" xfId="60" applyNumberFormat="1" applyFont="1" applyFill="1" applyBorder="1">
      <alignment/>
      <protection/>
    </xf>
    <xf numFmtId="0" fontId="27" fillId="16" borderId="0" xfId="60" applyNumberFormat="1" applyFont="1" applyFill="1" applyAlignment="1" applyProtection="1">
      <alignment vertical="center"/>
      <protection/>
    </xf>
    <xf numFmtId="0" fontId="25" fillId="16" borderId="0" xfId="60" applyNumberFormat="1" applyFont="1" applyFill="1" applyAlignment="1" applyProtection="1">
      <alignment/>
      <protection/>
    </xf>
    <xf numFmtId="0" fontId="1" fillId="0" borderId="11" xfId="50" applyFont="1" applyFill="1" applyBorder="1" applyAlignment="1">
      <alignment horizontal="center" vertical="center" wrapText="1"/>
      <protection/>
    </xf>
    <xf numFmtId="0" fontId="25" fillId="0" borderId="0" xfId="60" applyNumberFormat="1" applyFont="1" applyFill="1" applyAlignment="1" applyProtection="1">
      <alignment/>
      <protection/>
    </xf>
    <xf numFmtId="1" fontId="4" fillId="16" borderId="0" xfId="60" applyNumberFormat="1" applyFont="1" applyFill="1" applyBorder="1" applyAlignment="1">
      <alignment horizontal="left" vertical="center" wrapText="1"/>
      <protection/>
    </xf>
    <xf numFmtId="0" fontId="25" fillId="16" borderId="0" xfId="60" applyNumberFormat="1" applyFont="1" applyFill="1" applyBorder="1">
      <alignment/>
      <protection/>
    </xf>
    <xf numFmtId="0" fontId="1" fillId="16" borderId="19" xfId="60" applyNumberFormat="1" applyFont="1" applyBorder="1" applyAlignment="1">
      <alignment horizontal="center" vertical="center"/>
      <protection/>
    </xf>
    <xf numFmtId="0" fontId="1" fillId="16" borderId="17" xfId="60" applyNumberFormat="1" applyFont="1" applyBorder="1" applyAlignment="1">
      <alignment horizontal="center" vertical="center" wrapText="1"/>
      <protection/>
    </xf>
    <xf numFmtId="0" fontId="1" fillId="16" borderId="20" xfId="60" applyNumberFormat="1" applyFont="1" applyBorder="1" applyAlignment="1" applyProtection="1">
      <alignment horizontal="center" vertical="center" wrapText="1"/>
      <protection/>
    </xf>
    <xf numFmtId="49" fontId="1" fillId="0" borderId="15" xfId="50" applyNumberFormat="1" applyFont="1" applyFill="1" applyBorder="1" applyAlignment="1" applyProtection="1">
      <alignment vertical="center" wrapText="1"/>
      <protection/>
    </xf>
    <xf numFmtId="0" fontId="1" fillId="0" borderId="15" xfId="60" applyNumberFormat="1" applyFont="1" applyFill="1" applyBorder="1" applyAlignment="1" applyProtection="1">
      <alignment horizontal="center" vertical="center" wrapText="1"/>
      <protection/>
    </xf>
    <xf numFmtId="0" fontId="1" fillId="0" borderId="16" xfId="60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Alignment="1">
      <alignment horizontal="left" vertical="center" wrapText="1"/>
      <protection/>
    </xf>
    <xf numFmtId="0" fontId="1" fillId="0" borderId="11" xfId="50" applyFont="1" applyBorder="1" applyAlignment="1">
      <alignment horizontal="center" vertical="center" wrapText="1"/>
      <protection/>
    </xf>
    <xf numFmtId="0" fontId="0" fillId="0" borderId="11" xfId="50" applyFill="1" applyBorder="1" applyAlignment="1">
      <alignment horizontal="center" vertical="center"/>
      <protection/>
    </xf>
    <xf numFmtId="0" fontId="4" fillId="16" borderId="11" xfId="60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16" borderId="0" xfId="50" applyFont="1" applyFill="1" applyBorder="1">
      <alignment vertical="center"/>
      <protection/>
    </xf>
    <xf numFmtId="0" fontId="1" fillId="0" borderId="0" xfId="45">
      <alignment vertical="center"/>
      <protection/>
    </xf>
    <xf numFmtId="0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 wrapText="1"/>
    </xf>
    <xf numFmtId="178" fontId="0" fillId="0" borderId="11" xfId="0" applyNumberFormat="1" applyFill="1" applyBorder="1" applyAlignment="1">
      <alignment/>
    </xf>
    <xf numFmtId="49" fontId="16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left" vertical="center"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/>
    </xf>
    <xf numFmtId="176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vertical="center"/>
    </xf>
    <xf numFmtId="0" fontId="16" fillId="0" borderId="15" xfId="0" applyNumberFormat="1" applyFont="1" applyFill="1" applyBorder="1" applyAlignment="1" applyProtection="1">
      <alignment horizontal="left" vertical="center"/>
      <protection/>
    </xf>
    <xf numFmtId="4" fontId="16" fillId="0" borderId="15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 applyProtection="1">
      <alignment horizontal="right" vertical="center" wrapText="1"/>
      <protection/>
    </xf>
    <xf numFmtId="4" fontId="16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176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 horizontal="right" vertical="center" wrapText="1"/>
    </xf>
    <xf numFmtId="178" fontId="1" fillId="0" borderId="2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16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4" fontId="1" fillId="0" borderId="19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 applyProtection="1">
      <alignment vertical="center"/>
      <protection/>
    </xf>
    <xf numFmtId="49" fontId="28" fillId="0" borderId="11" xfId="60" applyNumberFormat="1" applyFont="1" applyFill="1" applyBorder="1" applyAlignment="1">
      <alignment vertical="center"/>
      <protection/>
    </xf>
    <xf numFmtId="49" fontId="16" fillId="0" borderId="11" xfId="50" applyNumberFormat="1" applyFont="1" applyFill="1" applyBorder="1" applyAlignment="1" applyProtection="1">
      <alignment vertical="center"/>
      <protection/>
    </xf>
    <xf numFmtId="49" fontId="16" fillId="0" borderId="11" xfId="50" applyNumberFormat="1" applyFont="1" applyFill="1" applyBorder="1">
      <alignment vertical="center"/>
      <protection/>
    </xf>
    <xf numFmtId="4" fontId="16" fillId="0" borderId="11" xfId="50" applyNumberFormat="1" applyFont="1" applyFill="1" applyBorder="1">
      <alignment vertical="center"/>
      <protection/>
    </xf>
    <xf numFmtId="0" fontId="16" fillId="0" borderId="0" xfId="50" applyFont="1" applyFill="1">
      <alignment vertical="center"/>
      <protection/>
    </xf>
    <xf numFmtId="0" fontId="28" fillId="0" borderId="0" xfId="60" applyNumberFormat="1" applyFont="1" applyFill="1" applyBorder="1">
      <alignment/>
      <protection/>
    </xf>
    <xf numFmtId="49" fontId="16" fillId="0" borderId="11" xfId="50" applyNumberFormat="1" applyFont="1" applyFill="1" applyBorder="1" applyAlignment="1" applyProtection="1">
      <alignment vertical="center" wrapText="1"/>
      <protection/>
    </xf>
    <xf numFmtId="0" fontId="30" fillId="0" borderId="0" xfId="46" applyFont="1">
      <alignment vertical="center"/>
      <protection/>
    </xf>
    <xf numFmtId="0" fontId="1" fillId="0" borderId="0" xfId="46">
      <alignment vertical="center"/>
      <protection/>
    </xf>
    <xf numFmtId="0" fontId="31" fillId="0" borderId="0" xfId="51" applyFont="1" applyAlignment="1">
      <alignment horizontal="center" vertical="top" wrapText="1"/>
      <protection/>
    </xf>
    <xf numFmtId="0" fontId="6" fillId="0" borderId="11" xfId="51" applyFont="1" applyBorder="1" applyAlignment="1">
      <alignment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0" fontId="1" fillId="0" borderId="0" xfId="47">
      <alignment vertical="center"/>
      <protection/>
    </xf>
    <xf numFmtId="0" fontId="3" fillId="0" borderId="11" xfId="52" applyFont="1" applyBorder="1" applyAlignment="1">
      <alignment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1" xfId="51" applyFont="1" applyBorder="1" applyAlignment="1">
      <alignment horizontal="justify" vertical="center" wrapText="1"/>
      <protection/>
    </xf>
    <xf numFmtId="0" fontId="16" fillId="0" borderId="0" xfId="51" applyFont="1" applyAlignment="1">
      <alignment horizontal="left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6" fillId="0" borderId="25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0" fontId="32" fillId="0" borderId="11" xfId="51" applyFont="1" applyBorder="1" applyAlignment="1">
      <alignment horizontal="justify" vertical="center" wrapText="1"/>
      <protection/>
    </xf>
    <xf numFmtId="0" fontId="6" fillId="0" borderId="11" xfId="51" applyFont="1" applyBorder="1" applyAlignment="1">
      <alignment horizontal="justify" vertical="center"/>
      <protection/>
    </xf>
    <xf numFmtId="0" fontId="15" fillId="0" borderId="0" xfId="51" applyFont="1" applyAlignment="1">
      <alignment horizontal="center" vertical="top" wrapText="1"/>
      <protection/>
    </xf>
    <xf numFmtId="0" fontId="6" fillId="0" borderId="22" xfId="51" applyFont="1" applyBorder="1" applyAlignment="1">
      <alignment horizontal="justify" vertical="center"/>
      <protection/>
    </xf>
    <xf numFmtId="0" fontId="6" fillId="0" borderId="26" xfId="51" applyFont="1" applyBorder="1" applyAlignment="1">
      <alignment horizontal="justify" vertical="center"/>
      <protection/>
    </xf>
    <xf numFmtId="0" fontId="6" fillId="0" borderId="20" xfId="51" applyFont="1" applyBorder="1" applyAlignment="1">
      <alignment horizontal="justify" vertical="center"/>
      <protection/>
    </xf>
    <xf numFmtId="0" fontId="6" fillId="0" borderId="27" xfId="51" applyFont="1" applyBorder="1" applyAlignment="1">
      <alignment horizontal="justify" vertical="center"/>
      <protection/>
    </xf>
    <xf numFmtId="0" fontId="6" fillId="0" borderId="28" xfId="51" applyFont="1" applyBorder="1" applyAlignment="1">
      <alignment horizontal="justify" vertical="center"/>
      <protection/>
    </xf>
    <xf numFmtId="0" fontId="6" fillId="0" borderId="29" xfId="51" applyFont="1" applyBorder="1" applyAlignment="1">
      <alignment horizontal="justify" vertical="center"/>
      <protection/>
    </xf>
    <xf numFmtId="0" fontId="31" fillId="0" borderId="0" xfId="53" applyFont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left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" xfId="33"/>
    <cellStyle name="Currency [0]" xfId="34"/>
    <cellStyle name="Currency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63F9A15AD7310134E0530A34131F0985" xfId="43"/>
    <cellStyle name="常规 2" xfId="44"/>
    <cellStyle name="常规 2 2" xfId="45"/>
    <cellStyle name="常规 2 2_部门专项（一次性项目）绩效目标批复表" xfId="46"/>
    <cellStyle name="常规 2 2_经常性专项业务费绩效目标批复表" xfId="47"/>
    <cellStyle name="常规 3" xfId="48"/>
    <cellStyle name="常规 4" xfId="49"/>
    <cellStyle name="常规_63F9A15AD7310134E0530A34131F0985" xfId="50"/>
    <cellStyle name="常规_Sheet1_部门专项（一次性项目）绩效目标批复表" xfId="51"/>
    <cellStyle name="常规_Sheet1_经常性专项业务费绩效目标批复表" xfId="52"/>
    <cellStyle name="常规_Sheet2_经常性专项业务费绩效目标批复表" xfId="53"/>
    <cellStyle name="Hyperlink" xfId="54"/>
    <cellStyle name="好" xfId="55"/>
    <cellStyle name="好_63F9A15AD7310134E0530A34131F0985" xfId="56"/>
    <cellStyle name="汇总" xfId="57"/>
    <cellStyle name="Currency" xfId="58"/>
    <cellStyle name="货币 2" xfId="59"/>
    <cellStyle name="货币 3" xfId="60"/>
    <cellStyle name="Currency [0]" xfId="61"/>
    <cellStyle name="货币[0] 2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81A9320D2CF6019AE0530A34131FEA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81AB5D7D781500F4E0530A34132052D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81AB5D7D781700F4E0530A34132052D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abSelected="1" zoomScalePageLayoutView="0" workbookViewId="0" topLeftCell="A1">
      <selection activeCell="A1" sqref="A1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46" customWidth="1"/>
    <col min="8" max="10" width="16" style="0" customWidth="1"/>
    <col min="11" max="245" width="8" style="0" customWidth="1"/>
  </cols>
  <sheetData>
    <row r="1" spans="1:245" ht="21" customHeight="1">
      <c r="A1" s="2" t="s">
        <v>0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20.25" customHeight="1">
      <c r="A3" s="52"/>
      <c r="B3" s="7"/>
      <c r="C3" s="7"/>
      <c r="D3" s="7"/>
      <c r="E3" s="8"/>
      <c r="F3"/>
      <c r="G3"/>
      <c r="H3" s="5"/>
      <c r="I3" s="5"/>
      <c r="J3" s="10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176" t="s">
        <v>2</v>
      </c>
      <c r="B4" s="176" t="s">
        <v>3</v>
      </c>
      <c r="C4" s="177" t="s">
        <v>4</v>
      </c>
      <c r="D4" s="176" t="s">
        <v>5</v>
      </c>
      <c r="E4" s="62" t="s">
        <v>6</v>
      </c>
      <c r="F4" s="62"/>
      <c r="G4" s="62"/>
      <c r="H4" s="62"/>
      <c r="I4" s="62"/>
      <c r="J4" s="6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176"/>
      <c r="B5" s="176"/>
      <c r="C5" s="177"/>
      <c r="D5" s="176"/>
      <c r="E5" s="176" t="s">
        <v>7</v>
      </c>
      <c r="F5" s="176" t="s">
        <v>8</v>
      </c>
      <c r="G5" s="176" t="s">
        <v>9</v>
      </c>
      <c r="H5" s="176" t="s">
        <v>10</v>
      </c>
      <c r="I5" s="176" t="s">
        <v>73</v>
      </c>
      <c r="J5" s="176" t="s">
        <v>105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176"/>
      <c r="B6" s="176"/>
      <c r="C6" s="177"/>
      <c r="D6" s="176"/>
      <c r="E6" s="176"/>
      <c r="F6" s="176"/>
      <c r="G6" s="176"/>
      <c r="H6" s="176"/>
      <c r="I6" s="176"/>
      <c r="J6" s="176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" customHeight="1">
      <c r="A7" s="40" t="s">
        <v>11</v>
      </c>
      <c r="B7" s="48">
        <v>1</v>
      </c>
      <c r="C7" s="40" t="s">
        <v>11</v>
      </c>
      <c r="D7" s="48"/>
      <c r="E7" s="48"/>
      <c r="F7" s="47"/>
      <c r="G7" s="47"/>
      <c r="H7" s="49"/>
      <c r="I7" s="49"/>
      <c r="J7" s="49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1" customFormat="1" ht="21" customHeight="1">
      <c r="A8" s="41" t="s">
        <v>12</v>
      </c>
      <c r="B8" s="63">
        <v>6585.99</v>
      </c>
      <c r="C8" s="41" t="s">
        <v>13</v>
      </c>
      <c r="D8" s="63">
        <v>1802</v>
      </c>
      <c r="E8" s="63">
        <v>1727.21</v>
      </c>
      <c r="F8" s="63">
        <v>0</v>
      </c>
      <c r="G8" s="63">
        <v>0</v>
      </c>
      <c r="H8" s="63">
        <v>0</v>
      </c>
      <c r="I8" s="63">
        <v>74.79</v>
      </c>
      <c r="J8" s="63">
        <f aca="true" t="shared" si="0" ref="J8:J13">D8-E8-F8-G8-H8-I8</f>
        <v>0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s="11" customFormat="1" ht="21" customHeight="1">
      <c r="A9" s="41" t="s">
        <v>14</v>
      </c>
      <c r="B9" s="63">
        <v>0</v>
      </c>
      <c r="C9" s="41" t="s">
        <v>15</v>
      </c>
      <c r="D9" s="63">
        <v>1294.72</v>
      </c>
      <c r="E9" s="63">
        <v>1219.93</v>
      </c>
      <c r="F9" s="63">
        <v>0</v>
      </c>
      <c r="G9" s="63">
        <v>0</v>
      </c>
      <c r="H9" s="63">
        <v>0</v>
      </c>
      <c r="I9" s="63">
        <v>74.79</v>
      </c>
      <c r="J9" s="63">
        <f t="shared" si="0"/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s="11" customFormat="1" ht="21" customHeight="1">
      <c r="A10" s="41" t="s">
        <v>16</v>
      </c>
      <c r="B10" s="63">
        <v>0</v>
      </c>
      <c r="C10" s="41" t="s">
        <v>17</v>
      </c>
      <c r="D10" s="63">
        <v>135.35</v>
      </c>
      <c r="E10" s="63">
        <v>135.35</v>
      </c>
      <c r="F10" s="63">
        <v>0</v>
      </c>
      <c r="G10" s="63">
        <v>0</v>
      </c>
      <c r="H10" s="63">
        <v>0</v>
      </c>
      <c r="I10" s="63">
        <v>0</v>
      </c>
      <c r="J10" s="63">
        <f t="shared" si="0"/>
        <v>0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s="11" customFormat="1" ht="21" customHeight="1">
      <c r="A11" s="41" t="s">
        <v>10</v>
      </c>
      <c r="B11" s="63">
        <v>0</v>
      </c>
      <c r="C11" s="41" t="s">
        <v>18</v>
      </c>
      <c r="D11" s="63">
        <v>371.93</v>
      </c>
      <c r="E11" s="63">
        <v>371.93</v>
      </c>
      <c r="F11" s="63">
        <v>0</v>
      </c>
      <c r="G11" s="63">
        <v>0</v>
      </c>
      <c r="H11" s="63">
        <v>0</v>
      </c>
      <c r="I11" s="63">
        <v>0</v>
      </c>
      <c r="J11" s="63">
        <f t="shared" si="0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s="11" customFormat="1" ht="21" customHeight="1">
      <c r="A12" s="41" t="s">
        <v>19</v>
      </c>
      <c r="B12" s="63">
        <v>0</v>
      </c>
      <c r="C12" s="41" t="s">
        <v>20</v>
      </c>
      <c r="D12" s="63">
        <v>6486.21</v>
      </c>
      <c r="E12" s="63">
        <v>4858.78</v>
      </c>
      <c r="F12" s="63">
        <v>0</v>
      </c>
      <c r="G12" s="63">
        <v>0</v>
      </c>
      <c r="H12" s="63">
        <v>0</v>
      </c>
      <c r="I12" s="63">
        <v>1627.43</v>
      </c>
      <c r="J12" s="63">
        <f t="shared" si="0"/>
        <v>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s="11" customFormat="1" ht="21" customHeight="1">
      <c r="A13" s="41" t="s">
        <v>21</v>
      </c>
      <c r="B13" s="63">
        <v>0</v>
      </c>
      <c r="C13" s="41" t="s">
        <v>22</v>
      </c>
      <c r="D13" s="63">
        <v>945.04</v>
      </c>
      <c r="E13" s="63">
        <v>658.78</v>
      </c>
      <c r="F13" s="63">
        <v>0</v>
      </c>
      <c r="G13" s="63">
        <v>0</v>
      </c>
      <c r="H13" s="63">
        <v>0</v>
      </c>
      <c r="I13" s="63">
        <v>286.26</v>
      </c>
      <c r="J13" s="63">
        <f t="shared" si="0"/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s="11" customFormat="1" ht="21" customHeight="1">
      <c r="A14" s="41" t="s">
        <v>23</v>
      </c>
      <c r="B14" s="63">
        <v>0</v>
      </c>
      <c r="C14" s="41" t="s">
        <v>24</v>
      </c>
      <c r="D14" s="63">
        <v>1341.17</v>
      </c>
      <c r="E14" s="63">
        <v>0</v>
      </c>
      <c r="F14" s="63">
        <v>0</v>
      </c>
      <c r="G14" s="63">
        <v>0</v>
      </c>
      <c r="H14" s="63">
        <v>0</v>
      </c>
      <c r="I14" s="63">
        <v>1341.17</v>
      </c>
      <c r="J14" s="63">
        <f aca="true" t="shared" si="1" ref="J14:J19">D14-E14-F14-G14-H14-I14</f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s="11" customFormat="1" ht="21" customHeight="1">
      <c r="A15" s="41" t="s">
        <v>25</v>
      </c>
      <c r="B15" s="63">
        <v>0</v>
      </c>
      <c r="C15" s="41" t="s">
        <v>26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f t="shared" si="1"/>
        <v>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s="11" customFormat="1" ht="21" customHeight="1">
      <c r="A16" s="41"/>
      <c r="B16" s="63"/>
      <c r="C16" s="41" t="s">
        <v>27</v>
      </c>
      <c r="D16" s="63">
        <v>4200</v>
      </c>
      <c r="E16" s="63">
        <v>4200</v>
      </c>
      <c r="F16" s="63">
        <v>0</v>
      </c>
      <c r="G16" s="63">
        <v>0</v>
      </c>
      <c r="H16" s="63">
        <v>0</v>
      </c>
      <c r="I16" s="63">
        <v>0</v>
      </c>
      <c r="J16" s="63">
        <f t="shared" si="1"/>
        <v>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s="11" customFormat="1" ht="21" customHeight="1">
      <c r="A17" s="41"/>
      <c r="B17" s="63"/>
      <c r="C17" s="41" t="s">
        <v>28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f t="shared" si="1"/>
        <v>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s="11" customFormat="1" ht="21" customHeight="1">
      <c r="A18" s="101"/>
      <c r="B18" s="63"/>
      <c r="C18" s="41" t="s">
        <v>29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f t="shared" si="1"/>
        <v>0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s="11" customFormat="1" ht="21" customHeight="1">
      <c r="A19" s="102"/>
      <c r="B19" s="63"/>
      <c r="C19" s="41" t="s">
        <v>30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f t="shared" si="1"/>
        <v>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s="11" customFormat="1" ht="21" customHeight="1">
      <c r="A20" s="103" t="s">
        <v>31</v>
      </c>
      <c r="B20" s="63">
        <v>6585.99</v>
      </c>
      <c r="C20" s="40" t="s">
        <v>32</v>
      </c>
      <c r="D20" s="63">
        <v>8288.21</v>
      </c>
      <c r="E20" s="63">
        <v>6585.99</v>
      </c>
      <c r="F20" s="63">
        <v>0</v>
      </c>
      <c r="G20" s="63">
        <v>0</v>
      </c>
      <c r="H20" s="63">
        <v>0</v>
      </c>
      <c r="I20" s="63">
        <v>1702.22</v>
      </c>
      <c r="J20" s="63">
        <f>D20-E20-F20-G20-H20-I20</f>
        <v>0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s="11" customFormat="1" ht="21" customHeight="1">
      <c r="A21" s="101" t="s">
        <v>33</v>
      </c>
      <c r="B21" s="63">
        <v>1702.22</v>
      </c>
      <c r="C21" s="41" t="s">
        <v>34</v>
      </c>
      <c r="D21" s="63"/>
      <c r="E21" s="63"/>
      <c r="F21" s="104"/>
      <c r="G21" s="104"/>
      <c r="H21" s="63"/>
      <c r="I21" s="63"/>
      <c r="J21" s="6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s="11" customFormat="1" ht="21" customHeight="1">
      <c r="A22" s="102" t="s">
        <v>35</v>
      </c>
      <c r="B22" s="63">
        <v>0</v>
      </c>
      <c r="C22" s="41"/>
      <c r="D22" s="63"/>
      <c r="E22" s="63"/>
      <c r="F22" s="105"/>
      <c r="G22" s="105"/>
      <c r="H22" s="63"/>
      <c r="I22" s="63"/>
      <c r="J22" s="6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10" s="11" customFormat="1" ht="21" customHeight="1">
      <c r="A23" s="40" t="s">
        <v>36</v>
      </c>
      <c r="B23" s="63">
        <v>8288.21</v>
      </c>
      <c r="C23" s="44" t="s">
        <v>37</v>
      </c>
      <c r="D23" s="63">
        <v>8288.21</v>
      </c>
      <c r="E23" s="63">
        <v>6585.99</v>
      </c>
      <c r="F23" s="63">
        <v>0</v>
      </c>
      <c r="G23" s="63">
        <v>0</v>
      </c>
      <c r="H23" s="63">
        <v>0</v>
      </c>
      <c r="I23" s="63">
        <v>1702.22</v>
      </c>
      <c r="J23" s="63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J5:J6"/>
    <mergeCell ref="F5:F6"/>
    <mergeCell ref="G5:G6"/>
    <mergeCell ref="I5:I6"/>
    <mergeCell ref="H5:H6"/>
    <mergeCell ref="E5:E6"/>
    <mergeCell ref="A4:A6"/>
    <mergeCell ref="B4:B6"/>
    <mergeCell ref="C4:C6"/>
    <mergeCell ref="D4:D6"/>
  </mergeCells>
  <printOptions horizontalCentered="1" verticalCentered="1"/>
  <pageMargins left="0.5506944444444445" right="0.5506944444444445" top="0.5902777777777778" bottom="0.5506944444444445" header="0.5118055555555555" footer="0.472222222222222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zoomScalePageLayoutView="0" workbookViewId="0" topLeftCell="A1">
      <selection activeCell="A1" sqref="A1"/>
    </sheetView>
  </sheetViews>
  <sheetFormatPr defaultColWidth="10.66015625" defaultRowHeight="11.25"/>
  <cols>
    <col min="1" max="1" width="21.5" style="80" customWidth="1"/>
    <col min="2" max="2" width="32.83203125" style="80" customWidth="1"/>
    <col min="3" max="3" width="29.83203125" style="80" customWidth="1"/>
    <col min="4" max="4" width="21.83203125" style="80" customWidth="1"/>
    <col min="5" max="5" width="20.83203125" style="80" customWidth="1"/>
    <col min="6" max="6" width="28.16015625" style="82" customWidth="1"/>
    <col min="7" max="8" width="23.5" style="77" customWidth="1"/>
    <col min="9" max="9" width="17.16015625" style="77" customWidth="1"/>
    <col min="10" max="10" width="10.66015625" style="77" customWidth="1"/>
    <col min="11" max="11" width="9.16015625" style="77" customWidth="1"/>
    <col min="12" max="12" width="8.5" style="77" customWidth="1"/>
    <col min="13" max="44" width="10.66015625" style="77" customWidth="1"/>
    <col min="45" max="16384" width="10.66015625" style="80" customWidth="1"/>
  </cols>
  <sheetData>
    <row r="1" spans="1:44" s="78" customFormat="1" ht="22.5" customHeight="1">
      <c r="A1" s="99" t="s">
        <v>110</v>
      </c>
      <c r="B1" s="72"/>
      <c r="C1" s="72"/>
      <c r="D1" s="73"/>
      <c r="E1" s="74"/>
      <c r="F1" s="75"/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2:9" ht="24.75" customHeight="1">
      <c r="B2" s="79" t="s">
        <v>121</v>
      </c>
      <c r="C2" s="79"/>
      <c r="D2" s="79"/>
      <c r="E2" s="79"/>
      <c r="F2" s="79"/>
      <c r="G2" s="79"/>
      <c r="H2" s="79"/>
      <c r="I2" s="79"/>
    </row>
    <row r="3" spans="2:212" ht="23.25" customHeight="1">
      <c r="B3" s="76"/>
      <c r="C3" s="76"/>
      <c r="D3" s="81"/>
      <c r="E3" s="81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</row>
    <row r="4" s="77" customFormat="1" ht="22.5" customHeight="1">
      <c r="I4" s="61" t="s">
        <v>103</v>
      </c>
    </row>
    <row r="5" spans="1:252" ht="24.75" customHeight="1">
      <c r="A5" s="96" t="s">
        <v>104</v>
      </c>
      <c r="B5" s="83" t="s">
        <v>76</v>
      </c>
      <c r="C5" s="83" t="s">
        <v>96</v>
      </c>
      <c r="D5" s="94" t="s">
        <v>97</v>
      </c>
      <c r="E5" s="94" t="s">
        <v>98</v>
      </c>
      <c r="F5" s="94" t="s">
        <v>99</v>
      </c>
      <c r="G5" s="94" t="s">
        <v>100</v>
      </c>
      <c r="H5" s="94" t="s">
        <v>101</v>
      </c>
      <c r="I5" s="94" t="s">
        <v>102</v>
      </c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ht="15.75" customHeight="1">
      <c r="A6" s="96" t="s">
        <v>42</v>
      </c>
      <c r="B6" s="95" t="s">
        <v>42</v>
      </c>
      <c r="C6" s="95" t="s">
        <v>42</v>
      </c>
      <c r="D6" s="95" t="s">
        <v>42</v>
      </c>
      <c r="E6" s="95" t="s">
        <v>42</v>
      </c>
      <c r="F6" s="95" t="s">
        <v>42</v>
      </c>
      <c r="G6" s="95" t="s">
        <v>42</v>
      </c>
      <c r="H6" s="95" t="s">
        <v>42</v>
      </c>
      <c r="I6" s="95" t="s">
        <v>42</v>
      </c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155" customFormat="1" ht="20.25" customHeight="1">
      <c r="A7" s="150"/>
      <c r="B7" s="156" t="s">
        <v>43</v>
      </c>
      <c r="C7" s="156"/>
      <c r="D7" s="151"/>
      <c r="E7" s="151"/>
      <c r="F7" s="151"/>
      <c r="G7" s="152"/>
      <c r="H7" s="152"/>
      <c r="I7" s="153">
        <v>4200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</row>
    <row r="8" spans="1:252" ht="20.25" customHeight="1">
      <c r="A8" s="150" t="s">
        <v>322</v>
      </c>
      <c r="B8" s="156" t="s">
        <v>323</v>
      </c>
      <c r="C8" s="156"/>
      <c r="D8" s="151"/>
      <c r="E8" s="151"/>
      <c r="F8" s="151"/>
      <c r="G8" s="152"/>
      <c r="H8" s="152"/>
      <c r="I8" s="153">
        <v>4200</v>
      </c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20.25" customHeight="1">
      <c r="A9" s="150"/>
      <c r="B9" s="156"/>
      <c r="C9" s="156" t="s">
        <v>324</v>
      </c>
      <c r="D9" s="151"/>
      <c r="E9" s="151"/>
      <c r="F9" s="151"/>
      <c r="G9" s="152"/>
      <c r="H9" s="152"/>
      <c r="I9" s="153">
        <v>2000</v>
      </c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9" ht="20.25" customHeight="1">
      <c r="A10" s="150" t="s">
        <v>188</v>
      </c>
      <c r="B10" s="156" t="s">
        <v>189</v>
      </c>
      <c r="C10" s="156" t="s">
        <v>325</v>
      </c>
      <c r="D10" s="151" t="s">
        <v>326</v>
      </c>
      <c r="E10" s="151" t="s">
        <v>327</v>
      </c>
      <c r="F10" s="151" t="s">
        <v>328</v>
      </c>
      <c r="G10" s="152" t="s">
        <v>329</v>
      </c>
      <c r="H10" s="152" t="s">
        <v>330</v>
      </c>
      <c r="I10" s="153">
        <v>300</v>
      </c>
    </row>
    <row r="11" spans="1:9" ht="20.25" customHeight="1">
      <c r="A11" s="150" t="s">
        <v>188</v>
      </c>
      <c r="B11" s="156" t="s">
        <v>189</v>
      </c>
      <c r="C11" s="156" t="s">
        <v>325</v>
      </c>
      <c r="D11" s="151" t="s">
        <v>326</v>
      </c>
      <c r="E11" s="151" t="s">
        <v>327</v>
      </c>
      <c r="F11" s="151" t="s">
        <v>331</v>
      </c>
      <c r="G11" s="152" t="s">
        <v>329</v>
      </c>
      <c r="H11" s="152" t="s">
        <v>330</v>
      </c>
      <c r="I11" s="153">
        <v>800</v>
      </c>
    </row>
    <row r="12" spans="1:9" ht="20.25" customHeight="1">
      <c r="A12" s="150" t="s">
        <v>188</v>
      </c>
      <c r="B12" s="156" t="s">
        <v>189</v>
      </c>
      <c r="C12" s="156" t="s">
        <v>325</v>
      </c>
      <c r="D12" s="151" t="s">
        <v>326</v>
      </c>
      <c r="E12" s="151" t="s">
        <v>327</v>
      </c>
      <c r="F12" s="151" t="s">
        <v>332</v>
      </c>
      <c r="G12" s="152" t="s">
        <v>329</v>
      </c>
      <c r="H12" s="152" t="s">
        <v>330</v>
      </c>
      <c r="I12" s="153">
        <v>900</v>
      </c>
    </row>
    <row r="13" spans="1:9" ht="20.25" customHeight="1">
      <c r="A13" s="150"/>
      <c r="B13" s="156"/>
      <c r="C13" s="156" t="s">
        <v>333</v>
      </c>
      <c r="D13" s="151"/>
      <c r="E13" s="151"/>
      <c r="F13" s="151"/>
      <c r="G13" s="152"/>
      <c r="H13" s="152"/>
      <c r="I13" s="153">
        <v>2200</v>
      </c>
    </row>
    <row r="14" spans="1:9" ht="20.25" customHeight="1">
      <c r="A14" s="150" t="s">
        <v>188</v>
      </c>
      <c r="B14" s="156" t="s">
        <v>189</v>
      </c>
      <c r="C14" s="156" t="s">
        <v>334</v>
      </c>
      <c r="D14" s="151" t="s">
        <v>335</v>
      </c>
      <c r="E14" s="151" t="s">
        <v>336</v>
      </c>
      <c r="F14" s="151" t="s">
        <v>337</v>
      </c>
      <c r="G14" s="152" t="s">
        <v>329</v>
      </c>
      <c r="H14" s="152" t="s">
        <v>330</v>
      </c>
      <c r="I14" s="153">
        <v>305</v>
      </c>
    </row>
    <row r="15" spans="1:9" ht="20.25" customHeight="1">
      <c r="A15" s="150" t="s">
        <v>188</v>
      </c>
      <c r="B15" s="156" t="s">
        <v>189</v>
      </c>
      <c r="C15" s="156" t="s">
        <v>334</v>
      </c>
      <c r="D15" s="151" t="s">
        <v>335</v>
      </c>
      <c r="E15" s="151" t="s">
        <v>336</v>
      </c>
      <c r="F15" s="151" t="s">
        <v>338</v>
      </c>
      <c r="G15" s="152" t="s">
        <v>329</v>
      </c>
      <c r="H15" s="152" t="s">
        <v>339</v>
      </c>
      <c r="I15" s="153">
        <v>210</v>
      </c>
    </row>
    <row r="16" spans="1:9" ht="20.25" customHeight="1">
      <c r="A16" s="150" t="s">
        <v>188</v>
      </c>
      <c r="B16" s="156" t="s">
        <v>189</v>
      </c>
      <c r="C16" s="156" t="s">
        <v>334</v>
      </c>
      <c r="D16" s="151" t="s">
        <v>340</v>
      </c>
      <c r="E16" s="151" t="s">
        <v>341</v>
      </c>
      <c r="F16" s="151" t="s">
        <v>342</v>
      </c>
      <c r="G16" s="152" t="s">
        <v>329</v>
      </c>
      <c r="H16" s="152" t="s">
        <v>339</v>
      </c>
      <c r="I16" s="153">
        <v>500</v>
      </c>
    </row>
    <row r="17" spans="1:9" ht="20.25" customHeight="1">
      <c r="A17" s="150" t="s">
        <v>188</v>
      </c>
      <c r="B17" s="156" t="s">
        <v>189</v>
      </c>
      <c r="C17" s="156" t="s">
        <v>334</v>
      </c>
      <c r="D17" s="151" t="s">
        <v>335</v>
      </c>
      <c r="E17" s="151" t="s">
        <v>336</v>
      </c>
      <c r="F17" s="151" t="s">
        <v>212</v>
      </c>
      <c r="G17" s="152" t="s">
        <v>329</v>
      </c>
      <c r="H17" s="152" t="s">
        <v>339</v>
      </c>
      <c r="I17" s="153">
        <v>200</v>
      </c>
    </row>
    <row r="18" spans="1:9" ht="20.25" customHeight="1">
      <c r="A18" s="150" t="s">
        <v>188</v>
      </c>
      <c r="B18" s="156" t="s">
        <v>189</v>
      </c>
      <c r="C18" s="156" t="s">
        <v>334</v>
      </c>
      <c r="D18" s="151" t="s">
        <v>343</v>
      </c>
      <c r="E18" s="151" t="s">
        <v>336</v>
      </c>
      <c r="F18" s="151" t="s">
        <v>344</v>
      </c>
      <c r="G18" s="152" t="s">
        <v>329</v>
      </c>
      <c r="H18" s="152" t="s">
        <v>330</v>
      </c>
      <c r="I18" s="153">
        <v>700</v>
      </c>
    </row>
    <row r="19" spans="1:44" s="86" customFormat="1" ht="20.25" customHeight="1">
      <c r="A19" s="150" t="s">
        <v>188</v>
      </c>
      <c r="B19" s="156" t="s">
        <v>189</v>
      </c>
      <c r="C19" s="156" t="s">
        <v>334</v>
      </c>
      <c r="D19" s="151" t="s">
        <v>335</v>
      </c>
      <c r="E19" s="151" t="s">
        <v>336</v>
      </c>
      <c r="F19" s="151" t="s">
        <v>345</v>
      </c>
      <c r="G19" s="152" t="s">
        <v>329</v>
      </c>
      <c r="H19" s="152" t="s">
        <v>330</v>
      </c>
      <c r="I19" s="153">
        <v>195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44" s="86" customFormat="1" ht="20.25" customHeight="1">
      <c r="A20" s="150" t="s">
        <v>188</v>
      </c>
      <c r="B20" s="156" t="s">
        <v>189</v>
      </c>
      <c r="C20" s="156" t="s">
        <v>334</v>
      </c>
      <c r="D20" s="151" t="s">
        <v>335</v>
      </c>
      <c r="E20" s="151" t="s">
        <v>336</v>
      </c>
      <c r="F20" s="151" t="s">
        <v>346</v>
      </c>
      <c r="G20" s="152" t="s">
        <v>329</v>
      </c>
      <c r="H20" s="152" t="s">
        <v>339</v>
      </c>
      <c r="I20" s="153">
        <v>90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44" s="86" customFormat="1" ht="409.5" customHeight="1" hidden="1">
      <c r="A21" s="150"/>
      <c r="B21" s="151"/>
      <c r="C21" s="151"/>
      <c r="D21" s="151"/>
      <c r="E21" s="151"/>
      <c r="F21" s="151"/>
      <c r="G21" s="152"/>
      <c r="H21" s="152"/>
      <c r="I21" s="153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2:6" ht="409.5" customHeight="1" hidden="1">
      <c r="B22" s="87" t="s">
        <v>92</v>
      </c>
      <c r="C22" s="87"/>
      <c r="D22" s="88" t="s">
        <v>93</v>
      </c>
      <c r="E22" s="88" t="s">
        <v>94</v>
      </c>
      <c r="F22" s="89" t="s">
        <v>95</v>
      </c>
    </row>
    <row r="23" spans="2:6" ht="409.5" customHeight="1" hidden="1">
      <c r="B23" s="90"/>
      <c r="C23" s="90"/>
      <c r="D23" s="91"/>
      <c r="E23" s="91"/>
      <c r="F23" s="92"/>
    </row>
    <row r="24" spans="2:6" ht="409.5" customHeight="1" hidden="1">
      <c r="B24" s="90"/>
      <c r="C24" s="90"/>
      <c r="D24" s="91"/>
      <c r="E24" s="91"/>
      <c r="F24" s="92"/>
    </row>
    <row r="25" spans="2:4" ht="19.5" customHeight="1">
      <c r="B25" s="85"/>
      <c r="C25" s="85"/>
      <c r="D25" s="93"/>
    </row>
    <row r="26" spans="2:4" ht="19.5" customHeight="1">
      <c r="B26" s="85"/>
      <c r="C26" s="85"/>
      <c r="D26" s="85"/>
    </row>
    <row r="27" ht="38.25" customHeight="1">
      <c r="F27" s="84"/>
    </row>
    <row r="28" ht="19.5" customHeight="1"/>
    <row r="29" ht="27.75" customHeight="1"/>
  </sheetData>
  <sheetProtection formatCells="0" formatColumns="0" formatRows="0"/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3.5" style="100" customWidth="1"/>
    <col min="2" max="2" width="9.33203125" style="100" customWidth="1"/>
    <col min="3" max="3" width="14.5" style="100" customWidth="1"/>
    <col min="4" max="5" width="9.33203125" style="100" customWidth="1"/>
    <col min="6" max="6" width="12.33203125" style="100" customWidth="1"/>
    <col min="7" max="7" width="12.66015625" style="100" customWidth="1"/>
    <col min="8" max="8" width="14.66015625" style="100" customWidth="1"/>
    <col min="9" max="9" width="15.33203125" style="100" customWidth="1"/>
    <col min="10" max="10" width="17.5" style="100" customWidth="1"/>
    <col min="11" max="16384" width="9.33203125" style="100" customWidth="1"/>
  </cols>
  <sheetData>
    <row r="1" spans="1:10" ht="18.75" customHeight="1">
      <c r="A1" s="157" t="s">
        <v>144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2.5" customHeight="1">
      <c r="A2" s="195" t="s">
        <v>145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20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7.75" customHeight="1">
      <c r="A4" s="160" t="s">
        <v>146</v>
      </c>
      <c r="B4" s="189"/>
      <c r="C4" s="190"/>
      <c r="D4" s="190"/>
      <c r="E4" s="190"/>
      <c r="F4" s="190"/>
      <c r="G4" s="190"/>
      <c r="H4" s="190"/>
      <c r="I4" s="190"/>
      <c r="J4" s="191"/>
    </row>
    <row r="5" spans="1:10" ht="14.25" customHeight="1">
      <c r="A5" s="188" t="s">
        <v>147</v>
      </c>
      <c r="B5" s="196" t="s">
        <v>148</v>
      </c>
      <c r="C5" s="197"/>
      <c r="D5" s="197"/>
      <c r="E5" s="197"/>
      <c r="F5" s="197"/>
      <c r="G5" s="197"/>
      <c r="H5" s="197"/>
      <c r="I5" s="197"/>
      <c r="J5" s="198"/>
    </row>
    <row r="6" spans="1:10" ht="14.25" customHeight="1">
      <c r="A6" s="188"/>
      <c r="B6" s="199" t="s">
        <v>149</v>
      </c>
      <c r="C6" s="200"/>
      <c r="D6" s="200"/>
      <c r="E6" s="200"/>
      <c r="F6" s="200"/>
      <c r="G6" s="200"/>
      <c r="H6" s="200"/>
      <c r="I6" s="200"/>
      <c r="J6" s="201"/>
    </row>
    <row r="7" spans="1:10" ht="28.5" customHeight="1">
      <c r="A7" s="161" t="s">
        <v>150</v>
      </c>
      <c r="B7" s="188" t="s">
        <v>151</v>
      </c>
      <c r="C7" s="188"/>
      <c r="D7" s="188" t="s">
        <v>122</v>
      </c>
      <c r="E7" s="188"/>
      <c r="F7" s="189"/>
      <c r="G7" s="190"/>
      <c r="H7" s="160" t="s">
        <v>152</v>
      </c>
      <c r="I7" s="190"/>
      <c r="J7" s="191"/>
    </row>
    <row r="8" spans="1:10" ht="28.5" customHeight="1">
      <c r="A8" s="161" t="s">
        <v>123</v>
      </c>
      <c r="B8" s="193" t="s">
        <v>124</v>
      </c>
      <c r="C8" s="193"/>
      <c r="D8" s="193"/>
      <c r="E8" s="193"/>
      <c r="F8" s="193"/>
      <c r="G8" s="193"/>
      <c r="H8" s="193"/>
      <c r="I8" s="193"/>
      <c r="J8" s="193"/>
    </row>
    <row r="9" spans="1:10" ht="30" customHeight="1">
      <c r="A9" s="161" t="s">
        <v>125</v>
      </c>
      <c r="B9" s="194" t="s">
        <v>124</v>
      </c>
      <c r="C9" s="194"/>
      <c r="D9" s="194"/>
      <c r="E9" s="194"/>
      <c r="F9" s="194"/>
      <c r="G9" s="194"/>
      <c r="H9" s="194"/>
      <c r="I9" s="194"/>
      <c r="J9" s="194"/>
    </row>
    <row r="10" spans="1:10" ht="24.75" customHeight="1">
      <c r="A10" s="188" t="s">
        <v>153</v>
      </c>
      <c r="B10" s="188" t="s">
        <v>154</v>
      </c>
      <c r="C10" s="188"/>
      <c r="D10" s="186" t="s">
        <v>124</v>
      </c>
      <c r="E10" s="186"/>
      <c r="F10" s="186"/>
      <c r="G10" s="186"/>
      <c r="H10" s="186"/>
      <c r="I10" s="186"/>
      <c r="J10" s="186"/>
    </row>
    <row r="11" spans="1:10" ht="20.25" customHeight="1">
      <c r="A11" s="188"/>
      <c r="B11" s="188" t="s">
        <v>126</v>
      </c>
      <c r="C11" s="188"/>
      <c r="D11" s="188" t="s">
        <v>124</v>
      </c>
      <c r="E11" s="188"/>
      <c r="F11" s="188"/>
      <c r="G11" s="188"/>
      <c r="H11" s="188"/>
      <c r="I11" s="188"/>
      <c r="J11" s="188"/>
    </row>
    <row r="12" spans="1:10" ht="14.25" customHeight="1">
      <c r="A12" s="188" t="s">
        <v>127</v>
      </c>
      <c r="B12" s="188" t="s">
        <v>155</v>
      </c>
      <c r="C12" s="188"/>
      <c r="D12" s="188"/>
      <c r="E12" s="188"/>
      <c r="F12" s="188" t="s">
        <v>156</v>
      </c>
      <c r="G12" s="188"/>
      <c r="H12" s="188"/>
      <c r="I12" s="188"/>
      <c r="J12" s="188"/>
    </row>
    <row r="13" spans="1:10" ht="25.5" customHeight="1">
      <c r="A13" s="188"/>
      <c r="B13" s="192" t="s">
        <v>128</v>
      </c>
      <c r="C13" s="192"/>
      <c r="D13" s="189"/>
      <c r="E13" s="191"/>
      <c r="F13" s="192" t="s">
        <v>128</v>
      </c>
      <c r="G13" s="192"/>
      <c r="H13" s="189"/>
      <c r="I13" s="190"/>
      <c r="J13" s="191"/>
    </row>
    <row r="14" spans="1:10" ht="20.25" customHeight="1">
      <c r="A14" s="188"/>
      <c r="B14" s="188" t="s">
        <v>157</v>
      </c>
      <c r="C14" s="188"/>
      <c r="D14" s="189"/>
      <c r="E14" s="191"/>
      <c r="F14" s="188" t="s">
        <v>157</v>
      </c>
      <c r="G14" s="188"/>
      <c r="H14" s="189"/>
      <c r="I14" s="190"/>
      <c r="J14" s="191"/>
    </row>
    <row r="15" spans="1:10" ht="18.75" customHeight="1">
      <c r="A15" s="188"/>
      <c r="B15" s="188" t="s">
        <v>158</v>
      </c>
      <c r="C15" s="188"/>
      <c r="D15" s="189"/>
      <c r="E15" s="191"/>
      <c r="F15" s="188" t="s">
        <v>158</v>
      </c>
      <c r="G15" s="188"/>
      <c r="H15" s="189"/>
      <c r="I15" s="190"/>
      <c r="J15" s="191"/>
    </row>
    <row r="16" spans="1:10" ht="21.75" customHeight="1">
      <c r="A16" s="188"/>
      <c r="B16" s="188" t="s">
        <v>159</v>
      </c>
      <c r="C16" s="188"/>
      <c r="D16" s="189"/>
      <c r="E16" s="191"/>
      <c r="F16" s="188" t="s">
        <v>159</v>
      </c>
      <c r="G16" s="188"/>
      <c r="H16" s="189"/>
      <c r="I16" s="190"/>
      <c r="J16" s="191"/>
    </row>
    <row r="17" spans="1:10" ht="38.25" customHeight="1">
      <c r="A17" s="161" t="s">
        <v>160</v>
      </c>
      <c r="B17" s="189"/>
      <c r="C17" s="190"/>
      <c r="D17" s="190"/>
      <c r="E17" s="190"/>
      <c r="F17" s="190"/>
      <c r="G17" s="190"/>
      <c r="H17" s="190"/>
      <c r="I17" s="190"/>
      <c r="J17" s="191"/>
    </row>
    <row r="18" spans="1:10" ht="14.25" customHeight="1">
      <c r="A18" s="188" t="s">
        <v>161</v>
      </c>
      <c r="B18" s="188" t="s">
        <v>162</v>
      </c>
      <c r="C18" s="188"/>
      <c r="D18" s="188"/>
      <c r="E18" s="188" t="s">
        <v>129</v>
      </c>
      <c r="F18" s="188" t="s">
        <v>163</v>
      </c>
      <c r="G18" s="188"/>
      <c r="H18" s="188" t="s">
        <v>164</v>
      </c>
      <c r="I18" s="188"/>
      <c r="J18" s="188"/>
    </row>
    <row r="19" spans="1:10" ht="27.75" customHeight="1">
      <c r="A19" s="188"/>
      <c r="B19" s="188"/>
      <c r="C19" s="188"/>
      <c r="D19" s="188"/>
      <c r="E19" s="188"/>
      <c r="F19" s="188" t="s">
        <v>130</v>
      </c>
      <c r="G19" s="188"/>
      <c r="H19" s="161" t="s">
        <v>165</v>
      </c>
      <c r="I19" s="161" t="s">
        <v>166</v>
      </c>
      <c r="J19" s="161" t="s">
        <v>167</v>
      </c>
    </row>
    <row r="20" spans="1:10" ht="18.75" customHeight="1">
      <c r="A20" s="188"/>
      <c r="B20" s="188" t="s">
        <v>131</v>
      </c>
      <c r="C20" s="161" t="s">
        <v>132</v>
      </c>
      <c r="D20" s="161" t="s">
        <v>133</v>
      </c>
      <c r="E20" s="161"/>
      <c r="F20" s="188"/>
      <c r="G20" s="188"/>
      <c r="H20" s="161"/>
      <c r="I20" s="161"/>
      <c r="J20" s="161"/>
    </row>
    <row r="21" spans="1:10" ht="18" customHeight="1">
      <c r="A21" s="188"/>
      <c r="B21" s="188"/>
      <c r="C21" s="161" t="s">
        <v>134</v>
      </c>
      <c r="D21" s="161" t="s">
        <v>133</v>
      </c>
      <c r="E21" s="161"/>
      <c r="F21" s="188"/>
      <c r="G21" s="188"/>
      <c r="H21" s="161"/>
      <c r="I21" s="161"/>
      <c r="J21" s="161"/>
    </row>
    <row r="22" spans="1:10" ht="28.5" customHeight="1">
      <c r="A22" s="188"/>
      <c r="B22" s="188"/>
      <c r="C22" s="161" t="s">
        <v>135</v>
      </c>
      <c r="D22" s="161" t="s">
        <v>133</v>
      </c>
      <c r="E22" s="161"/>
      <c r="F22" s="188"/>
      <c r="G22" s="188"/>
      <c r="H22" s="161"/>
      <c r="I22" s="161"/>
      <c r="J22" s="161"/>
    </row>
    <row r="23" spans="1:10" ht="24.75" customHeight="1">
      <c r="A23" s="188"/>
      <c r="B23" s="188" t="s">
        <v>136</v>
      </c>
      <c r="C23" s="161" t="s">
        <v>137</v>
      </c>
      <c r="D23" s="161" t="s">
        <v>133</v>
      </c>
      <c r="E23" s="161"/>
      <c r="F23" s="188"/>
      <c r="G23" s="188"/>
      <c r="H23" s="161"/>
      <c r="I23" s="161"/>
      <c r="J23" s="161"/>
    </row>
    <row r="24" spans="1:10" ht="24" customHeight="1">
      <c r="A24" s="188"/>
      <c r="B24" s="188"/>
      <c r="C24" s="161" t="s">
        <v>138</v>
      </c>
      <c r="D24" s="161" t="s">
        <v>133</v>
      </c>
      <c r="E24" s="161"/>
      <c r="F24" s="188"/>
      <c r="G24" s="188"/>
      <c r="H24" s="161"/>
      <c r="I24" s="161"/>
      <c r="J24" s="161"/>
    </row>
    <row r="25" spans="1:10" ht="28.5" customHeight="1">
      <c r="A25" s="188"/>
      <c r="B25" s="188" t="s">
        <v>139</v>
      </c>
      <c r="C25" s="161" t="s">
        <v>168</v>
      </c>
      <c r="D25" s="161" t="s">
        <v>133</v>
      </c>
      <c r="E25" s="161"/>
      <c r="F25" s="188"/>
      <c r="G25" s="188"/>
      <c r="H25" s="161"/>
      <c r="I25" s="161"/>
      <c r="J25" s="161"/>
    </row>
    <row r="26" spans="1:10" ht="28.5" customHeight="1">
      <c r="A26" s="188"/>
      <c r="B26" s="188"/>
      <c r="C26" s="161" t="s">
        <v>140</v>
      </c>
      <c r="D26" s="161" t="s">
        <v>133</v>
      </c>
      <c r="E26" s="161"/>
      <c r="F26" s="188"/>
      <c r="G26" s="188"/>
      <c r="H26" s="161"/>
      <c r="I26" s="161"/>
      <c r="J26" s="161"/>
    </row>
    <row r="27" spans="1:10" ht="28.5" customHeight="1">
      <c r="A27" s="188"/>
      <c r="B27" s="188"/>
      <c r="C27" s="161" t="s">
        <v>169</v>
      </c>
      <c r="D27" s="161" t="s">
        <v>133</v>
      </c>
      <c r="E27" s="161"/>
      <c r="F27" s="188"/>
      <c r="G27" s="188"/>
      <c r="H27" s="161"/>
      <c r="I27" s="161"/>
      <c r="J27" s="161"/>
    </row>
    <row r="28" spans="1:10" ht="28.5" customHeight="1">
      <c r="A28" s="188"/>
      <c r="B28" s="188"/>
      <c r="C28" s="161" t="s">
        <v>170</v>
      </c>
      <c r="D28" s="161" t="s">
        <v>133</v>
      </c>
      <c r="E28" s="161"/>
      <c r="F28" s="188"/>
      <c r="G28" s="188"/>
      <c r="H28" s="161"/>
      <c r="I28" s="161"/>
      <c r="J28" s="161"/>
    </row>
    <row r="29" spans="1:10" ht="28.5" customHeight="1">
      <c r="A29" s="188"/>
      <c r="B29" s="188"/>
      <c r="C29" s="162" t="s">
        <v>171</v>
      </c>
      <c r="D29" s="161" t="s">
        <v>133</v>
      </c>
      <c r="E29" s="161"/>
      <c r="F29" s="188"/>
      <c r="G29" s="188"/>
      <c r="H29" s="161"/>
      <c r="I29" s="161"/>
      <c r="J29" s="161"/>
    </row>
    <row r="30" spans="1:10" ht="90.75" customHeight="1">
      <c r="A30" s="161" t="s">
        <v>172</v>
      </c>
      <c r="B30" s="186"/>
      <c r="C30" s="186"/>
      <c r="D30" s="186"/>
      <c r="E30" s="186"/>
      <c r="F30" s="186"/>
      <c r="G30" s="186"/>
      <c r="H30" s="186"/>
      <c r="I30" s="186"/>
      <c r="J30" s="186"/>
    </row>
    <row r="31" spans="1:10" ht="27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</row>
  </sheetData>
  <sheetProtection formatCells="0" formatColumns="0" formatRows="0"/>
  <mergeCells count="57">
    <mergeCell ref="B7:C7"/>
    <mergeCell ref="D7:E7"/>
    <mergeCell ref="F7:G7"/>
    <mergeCell ref="I7:J7"/>
    <mergeCell ref="A2:J2"/>
    <mergeCell ref="B4:J4"/>
    <mergeCell ref="A5:A6"/>
    <mergeCell ref="B5:J5"/>
    <mergeCell ref="B6:J6"/>
    <mergeCell ref="F14:G14"/>
    <mergeCell ref="B8:J8"/>
    <mergeCell ref="B9:J9"/>
    <mergeCell ref="A10:A11"/>
    <mergeCell ref="B10:C10"/>
    <mergeCell ref="D10:J10"/>
    <mergeCell ref="B11:C11"/>
    <mergeCell ref="D11:J11"/>
    <mergeCell ref="H16:J16"/>
    <mergeCell ref="A12:A16"/>
    <mergeCell ref="B12:E12"/>
    <mergeCell ref="F12:J12"/>
    <mergeCell ref="B13:C13"/>
    <mergeCell ref="D13:E13"/>
    <mergeCell ref="F13:G13"/>
    <mergeCell ref="H13:J13"/>
    <mergeCell ref="B14:C14"/>
    <mergeCell ref="D14:E14"/>
    <mergeCell ref="F20:G20"/>
    <mergeCell ref="F21:G21"/>
    <mergeCell ref="H14:J14"/>
    <mergeCell ref="B15:C15"/>
    <mergeCell ref="D15:E15"/>
    <mergeCell ref="F15:G15"/>
    <mergeCell ref="H15:J15"/>
    <mergeCell ref="B16:C16"/>
    <mergeCell ref="D16:E16"/>
    <mergeCell ref="F16:G16"/>
    <mergeCell ref="F28:G28"/>
    <mergeCell ref="F29:G29"/>
    <mergeCell ref="B17:J17"/>
    <mergeCell ref="A18:A29"/>
    <mergeCell ref="B18:D19"/>
    <mergeCell ref="E18:E19"/>
    <mergeCell ref="F18:G18"/>
    <mergeCell ref="H18:J18"/>
    <mergeCell ref="F19:G19"/>
    <mergeCell ref="B20:B22"/>
    <mergeCell ref="B30:J30"/>
    <mergeCell ref="A31:J31"/>
    <mergeCell ref="F22:G22"/>
    <mergeCell ref="B23:B24"/>
    <mergeCell ref="F23:G23"/>
    <mergeCell ref="F24:G24"/>
    <mergeCell ref="B25:B29"/>
    <mergeCell ref="F25:G25"/>
    <mergeCell ref="F26:G26"/>
    <mergeCell ref="F27:G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20.5" style="100" customWidth="1"/>
    <col min="2" max="2" width="9.33203125" style="100" customWidth="1"/>
    <col min="3" max="3" width="16.5" style="100" customWidth="1"/>
    <col min="4" max="4" width="15.83203125" style="100" customWidth="1"/>
    <col min="5" max="5" width="25.5" style="100" customWidth="1"/>
    <col min="6" max="6" width="22.33203125" style="100" customWidth="1"/>
    <col min="7" max="7" width="24.33203125" style="100" customWidth="1"/>
    <col min="8" max="16384" width="9.33203125" style="100" customWidth="1"/>
  </cols>
  <sheetData>
    <row r="1" spans="1:7" ht="14.25" customHeight="1">
      <c r="A1" s="163" t="s">
        <v>173</v>
      </c>
      <c r="B1" s="163"/>
      <c r="C1" s="163"/>
      <c r="D1" s="163"/>
      <c r="E1" s="163"/>
      <c r="F1" s="163"/>
      <c r="G1" s="163"/>
    </row>
    <row r="2" spans="1:7" ht="20.25" customHeight="1">
      <c r="A2" s="202" t="s">
        <v>174</v>
      </c>
      <c r="B2" s="202"/>
      <c r="C2" s="202"/>
      <c r="D2" s="202"/>
      <c r="E2" s="202"/>
      <c r="F2" s="202"/>
      <c r="G2" s="202"/>
    </row>
    <row r="3" spans="1:7" ht="21" customHeight="1">
      <c r="A3" s="164" t="s">
        <v>146</v>
      </c>
      <c r="B3" s="203"/>
      <c r="C3" s="204"/>
      <c r="D3" s="204"/>
      <c r="E3" s="204"/>
      <c r="F3" s="204"/>
      <c r="G3" s="205"/>
    </row>
    <row r="4" spans="1:7" ht="21" customHeight="1">
      <c r="A4" s="206" t="s">
        <v>175</v>
      </c>
      <c r="B4" s="209" t="s">
        <v>128</v>
      </c>
      <c r="C4" s="209"/>
      <c r="D4" s="210"/>
      <c r="E4" s="211"/>
      <c r="F4" s="211"/>
      <c r="G4" s="212"/>
    </row>
    <row r="5" spans="1:7" ht="21" customHeight="1">
      <c r="A5" s="207"/>
      <c r="B5" s="213" t="s">
        <v>157</v>
      </c>
      <c r="C5" s="213"/>
      <c r="D5" s="210"/>
      <c r="E5" s="211"/>
      <c r="F5" s="211"/>
      <c r="G5" s="212"/>
    </row>
    <row r="6" spans="1:7" ht="21" customHeight="1">
      <c r="A6" s="207"/>
      <c r="B6" s="213" t="s">
        <v>158</v>
      </c>
      <c r="C6" s="213"/>
      <c r="D6" s="210"/>
      <c r="E6" s="211"/>
      <c r="F6" s="211"/>
      <c r="G6" s="212"/>
    </row>
    <row r="7" spans="1:7" ht="21" customHeight="1">
      <c r="A7" s="208"/>
      <c r="B7" s="213" t="s">
        <v>159</v>
      </c>
      <c r="C7" s="213"/>
      <c r="D7" s="210"/>
      <c r="E7" s="211"/>
      <c r="F7" s="211"/>
      <c r="G7" s="212"/>
    </row>
    <row r="8" spans="1:7" ht="21" customHeight="1">
      <c r="A8" s="166" t="s">
        <v>160</v>
      </c>
      <c r="B8" s="210"/>
      <c r="C8" s="211"/>
      <c r="D8" s="211"/>
      <c r="E8" s="211"/>
      <c r="F8" s="211"/>
      <c r="G8" s="212"/>
    </row>
    <row r="9" spans="1:7" ht="33" customHeight="1">
      <c r="A9" s="213" t="s">
        <v>161</v>
      </c>
      <c r="B9" s="213" t="s">
        <v>162</v>
      </c>
      <c r="C9" s="213"/>
      <c r="D9" s="213"/>
      <c r="E9" s="213" t="s">
        <v>129</v>
      </c>
      <c r="F9" s="213" t="s">
        <v>164</v>
      </c>
      <c r="G9" s="213"/>
    </row>
    <row r="10" spans="1:7" ht="33" customHeight="1">
      <c r="A10" s="213"/>
      <c r="B10" s="213"/>
      <c r="C10" s="213"/>
      <c r="D10" s="213"/>
      <c r="E10" s="213"/>
      <c r="F10" s="166" t="s">
        <v>165</v>
      </c>
      <c r="G10" s="166" t="s">
        <v>167</v>
      </c>
    </row>
    <row r="11" spans="1:7" ht="33" customHeight="1">
      <c r="A11" s="213"/>
      <c r="B11" s="213" t="s">
        <v>131</v>
      </c>
      <c r="C11" s="167" t="s">
        <v>132</v>
      </c>
      <c r="D11" s="166" t="s">
        <v>133</v>
      </c>
      <c r="E11" s="166" t="s">
        <v>176</v>
      </c>
      <c r="F11" s="166"/>
      <c r="G11" s="166"/>
    </row>
    <row r="12" spans="1:7" ht="33" customHeight="1">
      <c r="A12" s="213"/>
      <c r="B12" s="213"/>
      <c r="C12" s="206" t="s">
        <v>134</v>
      </c>
      <c r="D12" s="166" t="s">
        <v>133</v>
      </c>
      <c r="E12" s="166" t="s">
        <v>177</v>
      </c>
      <c r="F12" s="166"/>
      <c r="G12" s="166"/>
    </row>
    <row r="13" spans="1:7" ht="33" customHeight="1">
      <c r="A13" s="213"/>
      <c r="B13" s="213"/>
      <c r="C13" s="208"/>
      <c r="D13" s="166" t="s">
        <v>142</v>
      </c>
      <c r="E13" s="166" t="s">
        <v>178</v>
      </c>
      <c r="F13" s="166"/>
      <c r="G13" s="166"/>
    </row>
    <row r="14" spans="1:7" ht="33" customHeight="1">
      <c r="A14" s="213"/>
      <c r="B14" s="213" t="s">
        <v>136</v>
      </c>
      <c r="C14" s="206" t="s">
        <v>137</v>
      </c>
      <c r="D14" s="166" t="s">
        <v>133</v>
      </c>
      <c r="E14" s="166" t="s">
        <v>179</v>
      </c>
      <c r="F14" s="166"/>
      <c r="G14" s="166"/>
    </row>
    <row r="15" spans="1:7" ht="33" customHeight="1">
      <c r="A15" s="213"/>
      <c r="B15" s="213"/>
      <c r="C15" s="208"/>
      <c r="D15" s="166" t="s">
        <v>142</v>
      </c>
      <c r="E15" s="166" t="s">
        <v>180</v>
      </c>
      <c r="F15" s="166"/>
      <c r="G15" s="166"/>
    </row>
    <row r="16" spans="1:7" ht="33" customHeight="1">
      <c r="A16" s="213"/>
      <c r="B16" s="213"/>
      <c r="C16" s="206" t="s">
        <v>138</v>
      </c>
      <c r="D16" s="166" t="s">
        <v>133</v>
      </c>
      <c r="E16" s="166" t="s">
        <v>181</v>
      </c>
      <c r="F16" s="166"/>
      <c r="G16" s="166"/>
    </row>
    <row r="17" spans="1:7" ht="33" customHeight="1">
      <c r="A17" s="213"/>
      <c r="B17" s="213"/>
      <c r="C17" s="207"/>
      <c r="D17" s="166" t="s">
        <v>142</v>
      </c>
      <c r="E17" s="166" t="s">
        <v>182</v>
      </c>
      <c r="F17" s="166"/>
      <c r="G17" s="166"/>
    </row>
    <row r="18" spans="1:7" ht="33" customHeight="1">
      <c r="A18" s="213"/>
      <c r="B18" s="213"/>
      <c r="C18" s="208"/>
      <c r="D18" s="166" t="s">
        <v>143</v>
      </c>
      <c r="E18" s="166" t="s">
        <v>183</v>
      </c>
      <c r="F18" s="166"/>
      <c r="G18" s="166"/>
    </row>
    <row r="19" spans="1:7" ht="33" customHeight="1">
      <c r="A19" s="213"/>
      <c r="B19" s="166" t="s">
        <v>184</v>
      </c>
      <c r="C19" s="165" t="s">
        <v>141</v>
      </c>
      <c r="D19" s="166" t="s">
        <v>133</v>
      </c>
      <c r="E19" s="166" t="s">
        <v>185</v>
      </c>
      <c r="F19" s="166"/>
      <c r="G19" s="166"/>
    </row>
    <row r="20" spans="1:7" ht="54" customHeight="1">
      <c r="A20" s="168" t="s">
        <v>172</v>
      </c>
      <c r="B20" s="210"/>
      <c r="C20" s="211"/>
      <c r="D20" s="211"/>
      <c r="E20" s="211"/>
      <c r="F20" s="211"/>
      <c r="G20" s="212"/>
    </row>
    <row r="21" spans="1:7" ht="30" customHeight="1">
      <c r="A21" s="214"/>
      <c r="B21" s="214"/>
      <c r="C21" s="214"/>
      <c r="D21" s="214"/>
      <c r="E21" s="214"/>
      <c r="F21" s="214"/>
      <c r="G21" s="214"/>
    </row>
  </sheetData>
  <sheetProtection formatCells="0" formatColumns="0" formatRows="0"/>
  <mergeCells count="23">
    <mergeCell ref="A21:G21"/>
    <mergeCell ref="D7:G7"/>
    <mergeCell ref="B8:G8"/>
    <mergeCell ref="A9:A19"/>
    <mergeCell ref="B9:D10"/>
    <mergeCell ref="E9:E10"/>
    <mergeCell ref="F9:G9"/>
    <mergeCell ref="B11:B13"/>
    <mergeCell ref="C12:C13"/>
    <mergeCell ref="B20:G20"/>
    <mergeCell ref="B14:B18"/>
    <mergeCell ref="C14:C15"/>
    <mergeCell ref="C16:C18"/>
    <mergeCell ref="A2:G2"/>
    <mergeCell ref="B3:G3"/>
    <mergeCell ref="A4:A7"/>
    <mergeCell ref="B4:C4"/>
    <mergeCell ref="D4:G4"/>
    <mergeCell ref="B5:C5"/>
    <mergeCell ref="D5:G5"/>
    <mergeCell ref="B6:C6"/>
    <mergeCell ref="D6:G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9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7.16015625" style="25" customWidth="1"/>
    <col min="2" max="2" width="22.5" style="25" customWidth="1"/>
    <col min="3" max="3" width="18.5" style="25" customWidth="1"/>
    <col min="4" max="4" width="22.33203125" style="25" customWidth="1"/>
    <col min="5" max="11" width="17.66015625" style="25" customWidth="1"/>
    <col min="12" max="12" width="17.66015625" style="0" customWidth="1"/>
    <col min="13" max="248" width="8" style="25" customWidth="1"/>
    <col min="249" max="16384" width="6.83203125" style="25" customWidth="1"/>
  </cols>
  <sheetData>
    <row r="1" spans="1:248" ht="21" customHeight="1">
      <c r="A1" s="21" t="s">
        <v>79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2.5" customHeight="1">
      <c r="A2" s="67" t="s">
        <v>114</v>
      </c>
      <c r="B2" s="68"/>
      <c r="C2" s="69"/>
      <c r="D2" s="69"/>
      <c r="E2" s="69"/>
      <c r="F2" s="69"/>
      <c r="G2" s="69"/>
      <c r="H2" s="69"/>
      <c r="I2" s="69"/>
      <c r="J2" s="69"/>
      <c r="K2" s="69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3:248" ht="20.25" customHeight="1">
      <c r="C3" s="26"/>
      <c r="E3" s="7"/>
      <c r="F3" s="7"/>
      <c r="G3" s="7"/>
      <c r="H3" s="7"/>
      <c r="I3" s="7"/>
      <c r="J3" s="5"/>
      <c r="K3" s="64" t="s">
        <v>1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181" t="s">
        <v>75</v>
      </c>
      <c r="B4" s="181" t="s">
        <v>77</v>
      </c>
      <c r="C4" s="179" t="s">
        <v>38</v>
      </c>
      <c r="D4" s="179" t="s">
        <v>39</v>
      </c>
      <c r="E4" s="179" t="s">
        <v>40</v>
      </c>
      <c r="F4" s="65" t="s">
        <v>41</v>
      </c>
      <c r="G4" s="65"/>
      <c r="H4" s="65"/>
      <c r="I4" s="65"/>
      <c r="J4" s="65"/>
      <c r="K4" s="6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182"/>
      <c r="B5" s="182"/>
      <c r="C5" s="180"/>
      <c r="D5" s="180"/>
      <c r="E5" s="179"/>
      <c r="F5" s="176" t="s">
        <v>7</v>
      </c>
      <c r="G5" s="179" t="s">
        <v>8</v>
      </c>
      <c r="H5" s="180" t="s">
        <v>9</v>
      </c>
      <c r="I5" s="179" t="s">
        <v>10</v>
      </c>
      <c r="J5" s="178" t="s">
        <v>73</v>
      </c>
      <c r="K5" s="178" t="s">
        <v>74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182"/>
      <c r="B6" s="182"/>
      <c r="C6" s="180"/>
      <c r="D6" s="180"/>
      <c r="E6" s="179"/>
      <c r="F6" s="176"/>
      <c r="G6" s="179"/>
      <c r="H6" s="180"/>
      <c r="I6" s="179"/>
      <c r="J6" s="178"/>
      <c r="K6" s="178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66" t="s">
        <v>78</v>
      </c>
      <c r="B7" s="66" t="s">
        <v>78</v>
      </c>
      <c r="C7" s="38" t="s">
        <v>42</v>
      </c>
      <c r="D7" s="35" t="s">
        <v>42</v>
      </c>
      <c r="E7" s="35" t="s">
        <v>42</v>
      </c>
      <c r="F7" s="35" t="s">
        <v>42</v>
      </c>
      <c r="G7" s="35" t="s">
        <v>42</v>
      </c>
      <c r="H7" s="35" t="s">
        <v>42</v>
      </c>
      <c r="I7" s="35" t="s">
        <v>42</v>
      </c>
      <c r="J7" s="35" t="s">
        <v>42</v>
      </c>
      <c r="K7" s="35" t="s">
        <v>42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12" s="112" customFormat="1" ht="21.75" customHeight="1">
      <c r="A8" s="106"/>
      <c r="B8" s="106" t="s">
        <v>43</v>
      </c>
      <c r="C8" s="107"/>
      <c r="D8" s="108"/>
      <c r="E8" s="109">
        <v>8288.21</v>
      </c>
      <c r="F8" s="109">
        <v>6585.99</v>
      </c>
      <c r="G8" s="109">
        <v>0</v>
      </c>
      <c r="H8" s="109">
        <v>0</v>
      </c>
      <c r="I8" s="109">
        <v>0</v>
      </c>
      <c r="J8" s="110">
        <v>1702.22</v>
      </c>
      <c r="K8" s="111">
        <v>0</v>
      </c>
      <c r="L8" s="11"/>
    </row>
    <row r="9" spans="1:11" ht="21.75" customHeight="1">
      <c r="A9" s="106" t="s">
        <v>186</v>
      </c>
      <c r="B9" s="106" t="s">
        <v>187</v>
      </c>
      <c r="C9" s="107"/>
      <c r="D9" s="108"/>
      <c r="E9" s="109">
        <v>5309.58</v>
      </c>
      <c r="F9" s="109">
        <v>4752.74</v>
      </c>
      <c r="G9" s="109">
        <v>0</v>
      </c>
      <c r="H9" s="109">
        <v>0</v>
      </c>
      <c r="I9" s="109">
        <v>0</v>
      </c>
      <c r="J9" s="110">
        <v>556.84</v>
      </c>
      <c r="K9" s="111">
        <v>0</v>
      </c>
    </row>
    <row r="10" spans="1:11" ht="21.75" customHeight="1">
      <c r="A10" s="106" t="s">
        <v>188</v>
      </c>
      <c r="B10" s="106" t="s">
        <v>189</v>
      </c>
      <c r="C10" s="107">
        <v>2130111</v>
      </c>
      <c r="D10" s="108" t="s">
        <v>190</v>
      </c>
      <c r="E10" s="109">
        <v>17.01</v>
      </c>
      <c r="F10" s="109">
        <v>0</v>
      </c>
      <c r="G10" s="109">
        <v>0</v>
      </c>
      <c r="H10" s="109">
        <v>0</v>
      </c>
      <c r="I10" s="109">
        <v>0</v>
      </c>
      <c r="J10" s="110">
        <v>17.01</v>
      </c>
      <c r="K10" s="111">
        <v>0</v>
      </c>
    </row>
    <row r="11" spans="1:11" ht="21.75" customHeight="1">
      <c r="A11" s="106" t="s">
        <v>188</v>
      </c>
      <c r="B11" s="106" t="s">
        <v>189</v>
      </c>
      <c r="C11" s="107">
        <v>2200299</v>
      </c>
      <c r="D11" s="108" t="s">
        <v>191</v>
      </c>
      <c r="E11" s="109">
        <v>1324.94</v>
      </c>
      <c r="F11" s="109">
        <v>1000</v>
      </c>
      <c r="G11" s="109">
        <v>0</v>
      </c>
      <c r="H11" s="109">
        <v>0</v>
      </c>
      <c r="I11" s="109">
        <v>0</v>
      </c>
      <c r="J11" s="110">
        <v>324.94</v>
      </c>
      <c r="K11" s="111">
        <v>0</v>
      </c>
    </row>
    <row r="12" spans="1:11" ht="21.75" customHeight="1">
      <c r="A12" s="106" t="s">
        <v>188</v>
      </c>
      <c r="B12" s="106" t="s">
        <v>189</v>
      </c>
      <c r="C12" s="107">
        <v>2130101</v>
      </c>
      <c r="D12" s="108" t="s">
        <v>192</v>
      </c>
      <c r="E12" s="109">
        <v>362.77</v>
      </c>
      <c r="F12" s="109">
        <v>362.77</v>
      </c>
      <c r="G12" s="109">
        <v>0</v>
      </c>
      <c r="H12" s="109">
        <v>0</v>
      </c>
      <c r="I12" s="109">
        <v>0</v>
      </c>
      <c r="J12" s="110">
        <v>0</v>
      </c>
      <c r="K12" s="111">
        <v>0</v>
      </c>
    </row>
    <row r="13" spans="1:11" ht="21.75" customHeight="1">
      <c r="A13" s="106" t="s">
        <v>188</v>
      </c>
      <c r="B13" s="106" t="s">
        <v>189</v>
      </c>
      <c r="C13" s="107">
        <v>2080505</v>
      </c>
      <c r="D13" s="108" t="s">
        <v>193</v>
      </c>
      <c r="E13" s="109">
        <v>40.46</v>
      </c>
      <c r="F13" s="109">
        <v>40.46</v>
      </c>
      <c r="G13" s="109">
        <v>0</v>
      </c>
      <c r="H13" s="109">
        <v>0</v>
      </c>
      <c r="I13" s="109">
        <v>0</v>
      </c>
      <c r="J13" s="110">
        <v>0</v>
      </c>
      <c r="K13" s="111">
        <v>0</v>
      </c>
    </row>
    <row r="14" spans="1:11" ht="21.75" customHeight="1">
      <c r="A14" s="106" t="s">
        <v>188</v>
      </c>
      <c r="B14" s="106" t="s">
        <v>189</v>
      </c>
      <c r="C14" s="107">
        <v>2130102</v>
      </c>
      <c r="D14" s="108" t="s">
        <v>194</v>
      </c>
      <c r="E14" s="109">
        <v>124.24</v>
      </c>
      <c r="F14" s="109">
        <v>124.24</v>
      </c>
      <c r="G14" s="109">
        <v>0</v>
      </c>
      <c r="H14" s="109">
        <v>0</v>
      </c>
      <c r="I14" s="109">
        <v>0</v>
      </c>
      <c r="J14" s="110">
        <v>0</v>
      </c>
      <c r="K14" s="111">
        <v>0</v>
      </c>
    </row>
    <row r="15" spans="1:11" ht="21.75" customHeight="1">
      <c r="A15" s="106" t="s">
        <v>188</v>
      </c>
      <c r="B15" s="106" t="s">
        <v>189</v>
      </c>
      <c r="C15" s="107">
        <v>2101101</v>
      </c>
      <c r="D15" s="108" t="s">
        <v>195</v>
      </c>
      <c r="E15" s="109">
        <v>25.27</v>
      </c>
      <c r="F15" s="109">
        <v>25.27</v>
      </c>
      <c r="G15" s="109">
        <v>0</v>
      </c>
      <c r="H15" s="109">
        <v>0</v>
      </c>
      <c r="I15" s="109">
        <v>0</v>
      </c>
      <c r="J15" s="110">
        <v>0</v>
      </c>
      <c r="K15" s="111">
        <v>0</v>
      </c>
    </row>
    <row r="16" spans="1:11" ht="21.75" customHeight="1">
      <c r="A16" s="106" t="s">
        <v>188</v>
      </c>
      <c r="B16" s="106" t="s">
        <v>189</v>
      </c>
      <c r="C16" s="107">
        <v>2130109</v>
      </c>
      <c r="D16" s="108" t="s">
        <v>196</v>
      </c>
      <c r="E16" s="109">
        <v>24.89</v>
      </c>
      <c r="F16" s="109">
        <v>0</v>
      </c>
      <c r="G16" s="109">
        <v>0</v>
      </c>
      <c r="H16" s="109">
        <v>0</v>
      </c>
      <c r="I16" s="109">
        <v>0</v>
      </c>
      <c r="J16" s="110">
        <v>24.89</v>
      </c>
      <c r="K16" s="111">
        <v>0</v>
      </c>
    </row>
    <row r="17" spans="1:11" ht="21.75" customHeight="1">
      <c r="A17" s="106" t="s">
        <v>188</v>
      </c>
      <c r="B17" s="106" t="s">
        <v>189</v>
      </c>
      <c r="C17" s="107">
        <v>2139999</v>
      </c>
      <c r="D17" s="108" t="s">
        <v>197</v>
      </c>
      <c r="E17" s="109">
        <v>130</v>
      </c>
      <c r="F17" s="109">
        <v>0</v>
      </c>
      <c r="G17" s="109">
        <v>0</v>
      </c>
      <c r="H17" s="109">
        <v>0</v>
      </c>
      <c r="I17" s="109">
        <v>0</v>
      </c>
      <c r="J17" s="110">
        <v>130</v>
      </c>
      <c r="K17" s="111">
        <v>0</v>
      </c>
    </row>
    <row r="18" spans="1:11" ht="21.75" customHeight="1">
      <c r="A18" s="106" t="s">
        <v>188</v>
      </c>
      <c r="B18" s="106" t="s">
        <v>189</v>
      </c>
      <c r="C18" s="107">
        <v>2130199</v>
      </c>
      <c r="D18" s="108" t="s">
        <v>198</v>
      </c>
      <c r="E18" s="109">
        <v>3260</v>
      </c>
      <c r="F18" s="109">
        <v>3200</v>
      </c>
      <c r="G18" s="109">
        <v>0</v>
      </c>
      <c r="H18" s="109">
        <v>0</v>
      </c>
      <c r="I18" s="109">
        <v>0</v>
      </c>
      <c r="J18" s="110">
        <v>60</v>
      </c>
      <c r="K18" s="111">
        <v>0</v>
      </c>
    </row>
    <row r="19" spans="1:11" ht="21.75" customHeight="1">
      <c r="A19" s="106" t="s">
        <v>199</v>
      </c>
      <c r="B19" s="106" t="s">
        <v>200</v>
      </c>
      <c r="C19" s="107"/>
      <c r="D19" s="108"/>
      <c r="E19" s="109">
        <v>2401.77</v>
      </c>
      <c r="F19" s="109">
        <v>1506.37</v>
      </c>
      <c r="G19" s="109">
        <v>0</v>
      </c>
      <c r="H19" s="109">
        <v>0</v>
      </c>
      <c r="I19" s="109">
        <v>0</v>
      </c>
      <c r="J19" s="110">
        <v>895.4</v>
      </c>
      <c r="K19" s="111">
        <v>0</v>
      </c>
    </row>
    <row r="20" spans="1:11" ht="21.75" customHeight="1">
      <c r="A20" s="106" t="s">
        <v>201</v>
      </c>
      <c r="B20" s="106" t="s">
        <v>202</v>
      </c>
      <c r="C20" s="107">
        <v>2101102</v>
      </c>
      <c r="D20" s="108" t="s">
        <v>203</v>
      </c>
      <c r="E20" s="109">
        <v>55.44</v>
      </c>
      <c r="F20" s="109">
        <v>55.44</v>
      </c>
      <c r="G20" s="109">
        <v>0</v>
      </c>
      <c r="H20" s="109">
        <v>0</v>
      </c>
      <c r="I20" s="109">
        <v>0</v>
      </c>
      <c r="J20" s="110">
        <v>0</v>
      </c>
      <c r="K20" s="111">
        <v>0</v>
      </c>
    </row>
    <row r="21" spans="1:11" ht="21.75" customHeight="1">
      <c r="A21" s="106" t="s">
        <v>201</v>
      </c>
      <c r="B21" s="106" t="s">
        <v>202</v>
      </c>
      <c r="C21" s="107">
        <v>2130110</v>
      </c>
      <c r="D21" s="108" t="s">
        <v>204</v>
      </c>
      <c r="E21" s="109">
        <v>552.81</v>
      </c>
      <c r="F21" s="109">
        <v>0</v>
      </c>
      <c r="G21" s="109">
        <v>0</v>
      </c>
      <c r="H21" s="109">
        <v>0</v>
      </c>
      <c r="I21" s="109">
        <v>0</v>
      </c>
      <c r="J21" s="110">
        <v>552.81</v>
      </c>
      <c r="K21" s="111">
        <v>0</v>
      </c>
    </row>
    <row r="22" spans="1:11" ht="21.75" customHeight="1">
      <c r="A22" s="106" t="s">
        <v>201</v>
      </c>
      <c r="B22" s="106" t="s">
        <v>202</v>
      </c>
      <c r="C22" s="107">
        <v>2130104</v>
      </c>
      <c r="D22" s="108" t="s">
        <v>205</v>
      </c>
      <c r="E22" s="109">
        <v>969.67</v>
      </c>
      <c r="F22" s="109">
        <v>850.32</v>
      </c>
      <c r="G22" s="109">
        <v>0</v>
      </c>
      <c r="H22" s="109">
        <v>0</v>
      </c>
      <c r="I22" s="109">
        <v>0</v>
      </c>
      <c r="J22" s="110">
        <v>119.35</v>
      </c>
      <c r="K22" s="111">
        <v>0</v>
      </c>
    </row>
    <row r="23" spans="1:11" ht="21.75" customHeight="1">
      <c r="A23" s="106" t="s">
        <v>201</v>
      </c>
      <c r="B23" s="106" t="s">
        <v>202</v>
      </c>
      <c r="C23" s="107">
        <v>2200299</v>
      </c>
      <c r="D23" s="108" t="s">
        <v>191</v>
      </c>
      <c r="E23" s="109">
        <v>50</v>
      </c>
      <c r="F23" s="109">
        <v>0</v>
      </c>
      <c r="G23" s="109">
        <v>0</v>
      </c>
      <c r="H23" s="109">
        <v>0</v>
      </c>
      <c r="I23" s="109">
        <v>0</v>
      </c>
      <c r="J23" s="110">
        <v>50</v>
      </c>
      <c r="K23" s="111">
        <v>0</v>
      </c>
    </row>
    <row r="24" spans="1:11" ht="21.75" customHeight="1">
      <c r="A24" s="106" t="s">
        <v>201</v>
      </c>
      <c r="B24" s="106" t="s">
        <v>202</v>
      </c>
      <c r="C24" s="107">
        <v>2080505</v>
      </c>
      <c r="D24" s="108" t="s">
        <v>193</v>
      </c>
      <c r="E24" s="109">
        <v>163.66</v>
      </c>
      <c r="F24" s="109">
        <v>88.87</v>
      </c>
      <c r="G24" s="109">
        <v>0</v>
      </c>
      <c r="H24" s="109">
        <v>0</v>
      </c>
      <c r="I24" s="109">
        <v>0</v>
      </c>
      <c r="J24" s="110">
        <v>74.79</v>
      </c>
      <c r="K24" s="111">
        <v>0</v>
      </c>
    </row>
    <row r="25" spans="1:11" ht="21.75" customHeight="1">
      <c r="A25" s="106" t="s">
        <v>201</v>
      </c>
      <c r="B25" s="106" t="s">
        <v>202</v>
      </c>
      <c r="C25" s="107">
        <v>2130199</v>
      </c>
      <c r="D25" s="108" t="s">
        <v>198</v>
      </c>
      <c r="E25" s="109">
        <v>610.19</v>
      </c>
      <c r="F25" s="109">
        <v>511.74</v>
      </c>
      <c r="G25" s="109">
        <v>0</v>
      </c>
      <c r="H25" s="109">
        <v>0</v>
      </c>
      <c r="I25" s="109">
        <v>0</v>
      </c>
      <c r="J25" s="110">
        <v>98.45</v>
      </c>
      <c r="K25" s="111">
        <v>0</v>
      </c>
    </row>
    <row r="26" spans="1:11" ht="21.75" customHeight="1">
      <c r="A26" s="106" t="s">
        <v>206</v>
      </c>
      <c r="B26" s="106" t="s">
        <v>207</v>
      </c>
      <c r="C26" s="107"/>
      <c r="D26" s="108"/>
      <c r="E26" s="109">
        <v>304.22</v>
      </c>
      <c r="F26" s="109">
        <v>132.61</v>
      </c>
      <c r="G26" s="109">
        <v>0</v>
      </c>
      <c r="H26" s="109">
        <v>0</v>
      </c>
      <c r="I26" s="109">
        <v>0</v>
      </c>
      <c r="J26" s="110">
        <v>171.61</v>
      </c>
      <c r="K26" s="111">
        <v>0</v>
      </c>
    </row>
    <row r="27" spans="1:11" ht="21.75" customHeight="1">
      <c r="A27" s="106" t="s">
        <v>208</v>
      </c>
      <c r="B27" s="106" t="s">
        <v>209</v>
      </c>
      <c r="C27" s="107">
        <v>2080505</v>
      </c>
      <c r="D27" s="108" t="s">
        <v>193</v>
      </c>
      <c r="E27" s="109">
        <v>12.21</v>
      </c>
      <c r="F27" s="109">
        <v>12.21</v>
      </c>
      <c r="G27" s="109">
        <v>0</v>
      </c>
      <c r="H27" s="109">
        <v>0</v>
      </c>
      <c r="I27" s="109">
        <v>0</v>
      </c>
      <c r="J27" s="110">
        <v>0</v>
      </c>
      <c r="K27" s="111">
        <v>0</v>
      </c>
    </row>
    <row r="28" spans="1:11" ht="21.75" customHeight="1">
      <c r="A28" s="106" t="s">
        <v>208</v>
      </c>
      <c r="B28" s="106" t="s">
        <v>209</v>
      </c>
      <c r="C28" s="107">
        <v>2101102</v>
      </c>
      <c r="D28" s="108" t="s">
        <v>203</v>
      </c>
      <c r="E28" s="109">
        <v>4.92</v>
      </c>
      <c r="F28" s="109">
        <v>4.92</v>
      </c>
      <c r="G28" s="109">
        <v>0</v>
      </c>
      <c r="H28" s="109">
        <v>0</v>
      </c>
      <c r="I28" s="109">
        <v>0</v>
      </c>
      <c r="J28" s="110">
        <v>0</v>
      </c>
      <c r="K28" s="111">
        <v>0</v>
      </c>
    </row>
    <row r="29" spans="1:11" ht="21.75" customHeight="1">
      <c r="A29" s="106" t="s">
        <v>208</v>
      </c>
      <c r="B29" s="106" t="s">
        <v>209</v>
      </c>
      <c r="C29" s="107">
        <v>2130104</v>
      </c>
      <c r="D29" s="108" t="s">
        <v>205</v>
      </c>
      <c r="E29" s="109">
        <v>105.98</v>
      </c>
      <c r="F29" s="109">
        <v>105.98</v>
      </c>
      <c r="G29" s="109">
        <v>0</v>
      </c>
      <c r="H29" s="109">
        <v>0</v>
      </c>
      <c r="I29" s="109">
        <v>0</v>
      </c>
      <c r="J29" s="110">
        <v>0</v>
      </c>
      <c r="K29" s="111">
        <v>0</v>
      </c>
    </row>
    <row r="30" spans="1:11" ht="21.75" customHeight="1">
      <c r="A30" s="106" t="s">
        <v>208</v>
      </c>
      <c r="B30" s="106" t="s">
        <v>209</v>
      </c>
      <c r="C30" s="107">
        <v>2130199</v>
      </c>
      <c r="D30" s="108" t="s">
        <v>198</v>
      </c>
      <c r="E30" s="109">
        <v>58.56</v>
      </c>
      <c r="F30" s="109">
        <v>9.5</v>
      </c>
      <c r="G30" s="109">
        <v>0</v>
      </c>
      <c r="H30" s="109">
        <v>0</v>
      </c>
      <c r="I30" s="109">
        <v>0</v>
      </c>
      <c r="J30" s="110">
        <v>49.06</v>
      </c>
      <c r="K30" s="111">
        <v>0</v>
      </c>
    </row>
    <row r="31" spans="1:11" ht="21.75" customHeight="1">
      <c r="A31" s="106" t="s">
        <v>208</v>
      </c>
      <c r="B31" s="106" t="s">
        <v>209</v>
      </c>
      <c r="C31" s="107">
        <v>2200218</v>
      </c>
      <c r="D31" s="108" t="s">
        <v>210</v>
      </c>
      <c r="E31" s="109">
        <v>11.3</v>
      </c>
      <c r="F31" s="109">
        <v>0</v>
      </c>
      <c r="G31" s="109">
        <v>0</v>
      </c>
      <c r="H31" s="109">
        <v>0</v>
      </c>
      <c r="I31" s="109">
        <v>0</v>
      </c>
      <c r="J31" s="110">
        <v>11.3</v>
      </c>
      <c r="K31" s="111">
        <v>0</v>
      </c>
    </row>
    <row r="32" spans="1:11" ht="21.75" customHeight="1">
      <c r="A32" s="106" t="s">
        <v>208</v>
      </c>
      <c r="B32" s="106" t="s">
        <v>209</v>
      </c>
      <c r="C32" s="107">
        <v>2200299</v>
      </c>
      <c r="D32" s="108" t="s">
        <v>191</v>
      </c>
      <c r="E32" s="109">
        <v>75.65</v>
      </c>
      <c r="F32" s="109">
        <v>0</v>
      </c>
      <c r="G32" s="109">
        <v>0</v>
      </c>
      <c r="H32" s="109">
        <v>0</v>
      </c>
      <c r="I32" s="109">
        <v>0</v>
      </c>
      <c r="J32" s="110">
        <v>75.65</v>
      </c>
      <c r="K32" s="111">
        <v>0</v>
      </c>
    </row>
    <row r="33" spans="1:11" ht="21.75" customHeight="1">
      <c r="A33" s="106" t="s">
        <v>208</v>
      </c>
      <c r="B33" s="106" t="s">
        <v>209</v>
      </c>
      <c r="C33" s="107">
        <v>2130109</v>
      </c>
      <c r="D33" s="108" t="s">
        <v>196</v>
      </c>
      <c r="E33" s="109">
        <v>19</v>
      </c>
      <c r="F33" s="109">
        <v>0</v>
      </c>
      <c r="G33" s="109">
        <v>0</v>
      </c>
      <c r="H33" s="109">
        <v>0</v>
      </c>
      <c r="I33" s="109">
        <v>0</v>
      </c>
      <c r="J33" s="110">
        <v>19</v>
      </c>
      <c r="K33" s="111">
        <v>0</v>
      </c>
    </row>
    <row r="34" spans="1:11" ht="21.75" customHeight="1">
      <c r="A34" s="106" t="s">
        <v>208</v>
      </c>
      <c r="B34" s="106" t="s">
        <v>209</v>
      </c>
      <c r="C34" s="107">
        <v>2130112</v>
      </c>
      <c r="D34" s="108" t="s">
        <v>211</v>
      </c>
      <c r="E34" s="109">
        <v>1.6</v>
      </c>
      <c r="F34" s="109">
        <v>0</v>
      </c>
      <c r="G34" s="109">
        <v>0</v>
      </c>
      <c r="H34" s="109">
        <v>0</v>
      </c>
      <c r="I34" s="109">
        <v>0</v>
      </c>
      <c r="J34" s="110">
        <v>1.6</v>
      </c>
      <c r="K34" s="111">
        <v>0</v>
      </c>
    </row>
    <row r="35" spans="1:11" ht="21.75" customHeight="1">
      <c r="A35" s="106" t="s">
        <v>208</v>
      </c>
      <c r="B35" s="106" t="s">
        <v>209</v>
      </c>
      <c r="C35" s="107">
        <v>2200205</v>
      </c>
      <c r="D35" s="108" t="s">
        <v>212</v>
      </c>
      <c r="E35" s="109">
        <v>15</v>
      </c>
      <c r="F35" s="109">
        <v>0</v>
      </c>
      <c r="G35" s="109">
        <v>0</v>
      </c>
      <c r="H35" s="109">
        <v>0</v>
      </c>
      <c r="I35" s="109">
        <v>0</v>
      </c>
      <c r="J35" s="110">
        <v>15</v>
      </c>
      <c r="K35" s="111">
        <v>0</v>
      </c>
    </row>
    <row r="36" spans="1:11" ht="21.75" customHeight="1">
      <c r="A36" s="106" t="s">
        <v>213</v>
      </c>
      <c r="B36" s="106" t="s">
        <v>214</v>
      </c>
      <c r="C36" s="107"/>
      <c r="D36" s="108"/>
      <c r="E36" s="109">
        <v>236.65</v>
      </c>
      <c r="F36" s="109">
        <v>160.28</v>
      </c>
      <c r="G36" s="109">
        <v>0</v>
      </c>
      <c r="H36" s="109">
        <v>0</v>
      </c>
      <c r="I36" s="109">
        <v>0</v>
      </c>
      <c r="J36" s="110">
        <v>76.37</v>
      </c>
      <c r="K36" s="111">
        <v>0</v>
      </c>
    </row>
    <row r="37" spans="1:11" ht="21.75" customHeight="1">
      <c r="A37" s="106" t="s">
        <v>215</v>
      </c>
      <c r="B37" s="106" t="s">
        <v>216</v>
      </c>
      <c r="C37" s="107">
        <v>2130104</v>
      </c>
      <c r="D37" s="108" t="s">
        <v>205</v>
      </c>
      <c r="E37" s="109">
        <v>127.33</v>
      </c>
      <c r="F37" s="109">
        <v>127.33</v>
      </c>
      <c r="G37" s="109">
        <v>0</v>
      </c>
      <c r="H37" s="109">
        <v>0</v>
      </c>
      <c r="I37" s="109">
        <v>0</v>
      </c>
      <c r="J37" s="110">
        <v>0</v>
      </c>
      <c r="K37" s="111">
        <v>0</v>
      </c>
    </row>
    <row r="38" spans="1:11" ht="21.75" customHeight="1">
      <c r="A38" s="106" t="s">
        <v>215</v>
      </c>
      <c r="B38" s="106" t="s">
        <v>216</v>
      </c>
      <c r="C38" s="107">
        <v>2130108</v>
      </c>
      <c r="D38" s="108" t="s">
        <v>217</v>
      </c>
      <c r="E38" s="109">
        <v>38.8</v>
      </c>
      <c r="F38" s="109">
        <v>0</v>
      </c>
      <c r="G38" s="109">
        <v>0</v>
      </c>
      <c r="H38" s="109">
        <v>0</v>
      </c>
      <c r="I38" s="109">
        <v>0</v>
      </c>
      <c r="J38" s="110">
        <v>38.8</v>
      </c>
      <c r="K38" s="111">
        <v>0</v>
      </c>
    </row>
    <row r="39" spans="1:11" ht="21.75" customHeight="1">
      <c r="A39" s="106" t="s">
        <v>215</v>
      </c>
      <c r="B39" s="106" t="s">
        <v>216</v>
      </c>
      <c r="C39" s="107">
        <v>2080505</v>
      </c>
      <c r="D39" s="108" t="s">
        <v>193</v>
      </c>
      <c r="E39" s="109">
        <v>15.37</v>
      </c>
      <c r="F39" s="109">
        <v>15.37</v>
      </c>
      <c r="G39" s="109">
        <v>0</v>
      </c>
      <c r="H39" s="109">
        <v>0</v>
      </c>
      <c r="I39" s="109">
        <v>0</v>
      </c>
      <c r="J39" s="110">
        <v>0</v>
      </c>
      <c r="K39" s="111">
        <v>0</v>
      </c>
    </row>
    <row r="40" spans="1:11" ht="21.75" customHeight="1">
      <c r="A40" s="106" t="s">
        <v>215</v>
      </c>
      <c r="B40" s="106" t="s">
        <v>216</v>
      </c>
      <c r="C40" s="107">
        <v>2130106</v>
      </c>
      <c r="D40" s="108" t="s">
        <v>218</v>
      </c>
      <c r="E40" s="109">
        <v>30</v>
      </c>
      <c r="F40" s="109">
        <v>0</v>
      </c>
      <c r="G40" s="109">
        <v>0</v>
      </c>
      <c r="H40" s="109">
        <v>0</v>
      </c>
      <c r="I40" s="109">
        <v>0</v>
      </c>
      <c r="J40" s="110">
        <v>30</v>
      </c>
      <c r="K40" s="111">
        <v>0</v>
      </c>
    </row>
    <row r="41" spans="1:11" ht="21.75" customHeight="1">
      <c r="A41" s="106" t="s">
        <v>215</v>
      </c>
      <c r="B41" s="106" t="s">
        <v>216</v>
      </c>
      <c r="C41" s="107">
        <v>2130199</v>
      </c>
      <c r="D41" s="108" t="s">
        <v>198</v>
      </c>
      <c r="E41" s="109">
        <v>16.9</v>
      </c>
      <c r="F41" s="109">
        <v>11.4</v>
      </c>
      <c r="G41" s="109">
        <v>0</v>
      </c>
      <c r="H41" s="109">
        <v>0</v>
      </c>
      <c r="I41" s="109">
        <v>0</v>
      </c>
      <c r="J41" s="110">
        <v>5.5</v>
      </c>
      <c r="K41" s="111">
        <v>0</v>
      </c>
    </row>
    <row r="42" spans="1:11" ht="21.75" customHeight="1">
      <c r="A42" s="106" t="s">
        <v>215</v>
      </c>
      <c r="B42" s="106" t="s">
        <v>216</v>
      </c>
      <c r="C42" s="107">
        <v>2200218</v>
      </c>
      <c r="D42" s="108" t="s">
        <v>210</v>
      </c>
      <c r="E42" s="109">
        <v>0.77</v>
      </c>
      <c r="F42" s="109">
        <v>0</v>
      </c>
      <c r="G42" s="109">
        <v>0</v>
      </c>
      <c r="H42" s="109">
        <v>0</v>
      </c>
      <c r="I42" s="109">
        <v>0</v>
      </c>
      <c r="J42" s="110">
        <v>0.77</v>
      </c>
      <c r="K42" s="111">
        <v>0</v>
      </c>
    </row>
    <row r="43" spans="1:11" ht="21.75" customHeight="1">
      <c r="A43" s="106" t="s">
        <v>215</v>
      </c>
      <c r="B43" s="106" t="s">
        <v>216</v>
      </c>
      <c r="C43" s="107">
        <v>2130112</v>
      </c>
      <c r="D43" s="108" t="s">
        <v>211</v>
      </c>
      <c r="E43" s="109">
        <v>1.3</v>
      </c>
      <c r="F43" s="109">
        <v>0</v>
      </c>
      <c r="G43" s="109">
        <v>0</v>
      </c>
      <c r="H43" s="109">
        <v>0</v>
      </c>
      <c r="I43" s="109">
        <v>0</v>
      </c>
      <c r="J43" s="110">
        <v>1.3</v>
      </c>
      <c r="K43" s="111">
        <v>0</v>
      </c>
    </row>
    <row r="44" spans="1:11" ht="21.75" customHeight="1">
      <c r="A44" s="106" t="s">
        <v>215</v>
      </c>
      <c r="B44" s="106" t="s">
        <v>216</v>
      </c>
      <c r="C44" s="107">
        <v>2101102</v>
      </c>
      <c r="D44" s="108" t="s">
        <v>203</v>
      </c>
      <c r="E44" s="109">
        <v>6.18</v>
      </c>
      <c r="F44" s="109">
        <v>6.18</v>
      </c>
      <c r="G44" s="109">
        <v>0</v>
      </c>
      <c r="H44" s="109">
        <v>0</v>
      </c>
      <c r="I44" s="109">
        <v>0</v>
      </c>
      <c r="J44" s="110">
        <v>0</v>
      </c>
      <c r="K44" s="111">
        <v>0</v>
      </c>
    </row>
    <row r="45" spans="1:11" ht="21.75" customHeight="1">
      <c r="A45" s="106" t="s">
        <v>219</v>
      </c>
      <c r="B45" s="106" t="s">
        <v>220</v>
      </c>
      <c r="C45" s="107"/>
      <c r="D45" s="108"/>
      <c r="E45" s="109">
        <v>35.99</v>
      </c>
      <c r="F45" s="109">
        <v>33.99</v>
      </c>
      <c r="G45" s="109">
        <v>0</v>
      </c>
      <c r="H45" s="109">
        <v>0</v>
      </c>
      <c r="I45" s="109">
        <v>0</v>
      </c>
      <c r="J45" s="110">
        <v>2</v>
      </c>
      <c r="K45" s="111">
        <v>0</v>
      </c>
    </row>
    <row r="46" spans="1:11" ht="21.75" customHeight="1">
      <c r="A46" s="106" t="s">
        <v>221</v>
      </c>
      <c r="B46" s="106" t="s">
        <v>222</v>
      </c>
      <c r="C46" s="107">
        <v>2080505</v>
      </c>
      <c r="D46" s="108" t="s">
        <v>193</v>
      </c>
      <c r="E46" s="109">
        <v>2.63</v>
      </c>
      <c r="F46" s="109">
        <v>2.63</v>
      </c>
      <c r="G46" s="109">
        <v>0</v>
      </c>
      <c r="H46" s="109">
        <v>0</v>
      </c>
      <c r="I46" s="109">
        <v>0</v>
      </c>
      <c r="J46" s="110">
        <v>0</v>
      </c>
      <c r="K46" s="111">
        <v>0</v>
      </c>
    </row>
    <row r="47" spans="1:11" ht="21.75" customHeight="1">
      <c r="A47" s="106" t="s">
        <v>221</v>
      </c>
      <c r="B47" s="106" t="s">
        <v>222</v>
      </c>
      <c r="C47" s="107">
        <v>2130199</v>
      </c>
      <c r="D47" s="108" t="s">
        <v>198</v>
      </c>
      <c r="E47" s="109">
        <v>3.9</v>
      </c>
      <c r="F47" s="109">
        <v>1.9</v>
      </c>
      <c r="G47" s="109">
        <v>0</v>
      </c>
      <c r="H47" s="109">
        <v>0</v>
      </c>
      <c r="I47" s="109">
        <v>0</v>
      </c>
      <c r="J47" s="110">
        <v>2</v>
      </c>
      <c r="K47" s="111">
        <v>0</v>
      </c>
    </row>
    <row r="48" spans="1:11" ht="21.75" customHeight="1">
      <c r="A48" s="106" t="s">
        <v>221</v>
      </c>
      <c r="B48" s="106" t="s">
        <v>222</v>
      </c>
      <c r="C48" s="107">
        <v>2101102</v>
      </c>
      <c r="D48" s="108" t="s">
        <v>203</v>
      </c>
      <c r="E48" s="109">
        <v>1.06</v>
      </c>
      <c r="F48" s="109">
        <v>1.06</v>
      </c>
      <c r="G48" s="109">
        <v>0</v>
      </c>
      <c r="H48" s="109">
        <v>0</v>
      </c>
      <c r="I48" s="109">
        <v>0</v>
      </c>
      <c r="J48" s="110">
        <v>0</v>
      </c>
      <c r="K48" s="111">
        <v>0</v>
      </c>
    </row>
    <row r="49" spans="1:11" ht="21.75" customHeight="1">
      <c r="A49" s="106" t="s">
        <v>221</v>
      </c>
      <c r="B49" s="106" t="s">
        <v>222</v>
      </c>
      <c r="C49" s="107">
        <v>2130104</v>
      </c>
      <c r="D49" s="108" t="s">
        <v>205</v>
      </c>
      <c r="E49" s="109">
        <v>28.4</v>
      </c>
      <c r="F49" s="109">
        <v>28.4</v>
      </c>
      <c r="G49" s="109">
        <v>0</v>
      </c>
      <c r="H49" s="109">
        <v>0</v>
      </c>
      <c r="I49" s="109">
        <v>0</v>
      </c>
      <c r="J49" s="110">
        <v>0</v>
      </c>
      <c r="K49" s="111">
        <v>0</v>
      </c>
    </row>
  </sheetData>
  <sheetProtection formatCells="0" formatColumns="0" formatRows="0"/>
  <mergeCells count="11">
    <mergeCell ref="A4:A6"/>
    <mergeCell ref="B4:B6"/>
    <mergeCell ref="F5:F6"/>
    <mergeCell ref="H5:H6"/>
    <mergeCell ref="G5:G6"/>
    <mergeCell ref="C4:C6"/>
    <mergeCell ref="K5:K6"/>
    <mergeCell ref="D4:D6"/>
    <mergeCell ref="E4:E6"/>
    <mergeCell ref="J5:J6"/>
    <mergeCell ref="I5:I6"/>
  </mergeCells>
  <printOptions horizontalCentered="1"/>
  <pageMargins left="0.3541666666666667" right="0.3541666666666667" top="0.9840277777777777" bottom="0.9840277777777777" header="0.5118055555555555" footer="0.511805555555555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2" width="17.33203125" style="25" customWidth="1"/>
    <col min="3" max="15" width="16.83203125" style="25" customWidth="1"/>
    <col min="16" max="251" width="8" style="25" customWidth="1"/>
    <col min="252" max="16384" width="6.83203125" style="25" customWidth="1"/>
  </cols>
  <sheetData>
    <row r="1" spans="1:251" ht="21" customHeight="1">
      <c r="A1" s="21" t="s">
        <v>80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70" t="s">
        <v>115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3:251" ht="20.25" customHeight="1">
      <c r="C3" s="26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1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19.5" customHeight="1">
      <c r="A4" s="184" t="s">
        <v>75</v>
      </c>
      <c r="B4" s="184" t="s">
        <v>77</v>
      </c>
      <c r="C4" s="179" t="s">
        <v>38</v>
      </c>
      <c r="D4" s="179" t="s">
        <v>39</v>
      </c>
      <c r="E4" s="170" t="s">
        <v>43</v>
      </c>
      <c r="F4" s="183" t="s">
        <v>13</v>
      </c>
      <c r="G4" s="183"/>
      <c r="H4" s="183"/>
      <c r="I4" s="183" t="s">
        <v>20</v>
      </c>
      <c r="J4" s="183"/>
      <c r="K4" s="183"/>
      <c r="L4" s="183"/>
      <c r="M4" s="183" t="s">
        <v>28</v>
      </c>
      <c r="N4" s="183" t="s">
        <v>29</v>
      </c>
      <c r="O4" s="183" t="s">
        <v>30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169"/>
      <c r="B5" s="169"/>
      <c r="C5" s="180"/>
      <c r="D5" s="180"/>
      <c r="E5" s="170"/>
      <c r="F5" s="28" t="s">
        <v>44</v>
      </c>
      <c r="G5" s="29" t="s">
        <v>45</v>
      </c>
      <c r="H5" s="27" t="s">
        <v>46</v>
      </c>
      <c r="I5" s="30" t="s">
        <v>47</v>
      </c>
      <c r="J5" s="30" t="s">
        <v>48</v>
      </c>
      <c r="K5" s="30" t="s">
        <v>49</v>
      </c>
      <c r="L5" s="30" t="s">
        <v>50</v>
      </c>
      <c r="M5" s="183"/>
      <c r="N5" s="183"/>
      <c r="O5" s="183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9"/>
      <c r="B6" s="39"/>
      <c r="C6" s="35" t="s">
        <v>42</v>
      </c>
      <c r="D6" s="51" t="s">
        <v>42</v>
      </c>
      <c r="E6" s="51" t="s">
        <v>42</v>
      </c>
      <c r="F6" s="51" t="s">
        <v>42</v>
      </c>
      <c r="G6" s="51" t="s">
        <v>42</v>
      </c>
      <c r="H6" s="50" t="s">
        <v>42</v>
      </c>
      <c r="I6" s="51" t="s">
        <v>42</v>
      </c>
      <c r="J6" s="51" t="s">
        <v>42</v>
      </c>
      <c r="K6" s="51" t="s">
        <v>42</v>
      </c>
      <c r="L6" s="51" t="s">
        <v>42</v>
      </c>
      <c r="M6" s="51" t="s">
        <v>42</v>
      </c>
      <c r="N6" s="51" t="s">
        <v>42</v>
      </c>
      <c r="O6" s="51" t="s">
        <v>42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26" customFormat="1" ht="25.5" customHeight="1">
      <c r="A7" s="113"/>
      <c r="B7" s="116" t="s">
        <v>43</v>
      </c>
      <c r="C7" s="108"/>
      <c r="D7" s="114"/>
      <c r="E7" s="117">
        <v>8288.21</v>
      </c>
      <c r="F7" s="117">
        <v>1294.72</v>
      </c>
      <c r="G7" s="117">
        <v>135.35</v>
      </c>
      <c r="H7" s="117">
        <v>371.93</v>
      </c>
      <c r="I7" s="117">
        <v>945.04</v>
      </c>
      <c r="J7" s="117">
        <v>1341.17</v>
      </c>
      <c r="K7" s="117">
        <v>0</v>
      </c>
      <c r="L7" s="117">
        <v>4200</v>
      </c>
      <c r="M7" s="117">
        <v>0</v>
      </c>
      <c r="N7" s="117">
        <v>0</v>
      </c>
      <c r="O7" s="118">
        <v>0</v>
      </c>
      <c r="P7" s="9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15" ht="25.5" customHeight="1">
      <c r="A8" s="113" t="s">
        <v>186</v>
      </c>
      <c r="B8" s="116" t="s">
        <v>187</v>
      </c>
      <c r="C8" s="108"/>
      <c r="D8" s="114"/>
      <c r="E8" s="117">
        <v>5309.58</v>
      </c>
      <c r="F8" s="117">
        <v>309.22</v>
      </c>
      <c r="G8" s="117">
        <v>28.08</v>
      </c>
      <c r="H8" s="117">
        <v>91.2</v>
      </c>
      <c r="I8" s="117">
        <v>124.24</v>
      </c>
      <c r="J8" s="117">
        <v>556.84</v>
      </c>
      <c r="K8" s="117">
        <v>0</v>
      </c>
      <c r="L8" s="117">
        <v>4200</v>
      </c>
      <c r="M8" s="117">
        <v>0</v>
      </c>
      <c r="N8" s="117">
        <v>0</v>
      </c>
      <c r="O8" s="118">
        <v>0</v>
      </c>
    </row>
    <row r="9" spans="1:15" ht="25.5" customHeight="1">
      <c r="A9" s="113" t="s">
        <v>188</v>
      </c>
      <c r="B9" s="113" t="s">
        <v>223</v>
      </c>
      <c r="C9" s="108">
        <v>2080505</v>
      </c>
      <c r="D9" s="114" t="s">
        <v>193</v>
      </c>
      <c r="E9" s="117">
        <v>40.46</v>
      </c>
      <c r="F9" s="117">
        <v>40.46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8">
        <v>0</v>
      </c>
    </row>
    <row r="10" spans="1:15" ht="25.5" customHeight="1">
      <c r="A10" s="113" t="s">
        <v>188</v>
      </c>
      <c r="B10" s="113" t="s">
        <v>223</v>
      </c>
      <c r="C10" s="108">
        <v>2101101</v>
      </c>
      <c r="D10" s="114" t="s">
        <v>195</v>
      </c>
      <c r="E10" s="117">
        <v>25.27</v>
      </c>
      <c r="F10" s="117">
        <v>25.27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8">
        <v>0</v>
      </c>
    </row>
    <row r="11" spans="1:15" ht="25.5" customHeight="1">
      <c r="A11" s="113" t="s">
        <v>188</v>
      </c>
      <c r="B11" s="113" t="s">
        <v>223</v>
      </c>
      <c r="C11" s="108">
        <v>2130101</v>
      </c>
      <c r="D11" s="114" t="s">
        <v>192</v>
      </c>
      <c r="E11" s="117">
        <v>362.77</v>
      </c>
      <c r="F11" s="117">
        <v>243.49</v>
      </c>
      <c r="G11" s="117">
        <v>28.08</v>
      </c>
      <c r="H11" s="117">
        <v>91.2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8">
        <v>0</v>
      </c>
    </row>
    <row r="12" spans="1:15" ht="25.5" customHeight="1">
      <c r="A12" s="113" t="s">
        <v>188</v>
      </c>
      <c r="B12" s="113" t="s">
        <v>223</v>
      </c>
      <c r="C12" s="108">
        <v>2130102</v>
      </c>
      <c r="D12" s="114" t="s">
        <v>194</v>
      </c>
      <c r="E12" s="117">
        <v>124.24</v>
      </c>
      <c r="F12" s="117">
        <v>0</v>
      </c>
      <c r="G12" s="117">
        <v>0</v>
      </c>
      <c r="H12" s="117">
        <v>0</v>
      </c>
      <c r="I12" s="117">
        <v>124.24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8">
        <v>0</v>
      </c>
    </row>
    <row r="13" spans="1:15" ht="25.5" customHeight="1">
      <c r="A13" s="113" t="s">
        <v>188</v>
      </c>
      <c r="B13" s="113" t="s">
        <v>223</v>
      </c>
      <c r="C13" s="108">
        <v>2130109</v>
      </c>
      <c r="D13" s="114" t="s">
        <v>196</v>
      </c>
      <c r="E13" s="117">
        <v>24.89</v>
      </c>
      <c r="F13" s="117">
        <v>0</v>
      </c>
      <c r="G13" s="117">
        <v>0</v>
      </c>
      <c r="H13" s="117">
        <v>0</v>
      </c>
      <c r="I13" s="117">
        <v>0</v>
      </c>
      <c r="J13" s="117">
        <v>24.89</v>
      </c>
      <c r="K13" s="117">
        <v>0</v>
      </c>
      <c r="L13" s="117">
        <v>0</v>
      </c>
      <c r="M13" s="117">
        <v>0</v>
      </c>
      <c r="N13" s="117">
        <v>0</v>
      </c>
      <c r="O13" s="118">
        <v>0</v>
      </c>
    </row>
    <row r="14" spans="1:15" ht="25.5" customHeight="1">
      <c r="A14" s="113" t="s">
        <v>188</v>
      </c>
      <c r="B14" s="113" t="s">
        <v>223</v>
      </c>
      <c r="C14" s="108">
        <v>2130111</v>
      </c>
      <c r="D14" s="114" t="s">
        <v>190</v>
      </c>
      <c r="E14" s="117">
        <v>17.01</v>
      </c>
      <c r="F14" s="117">
        <v>0</v>
      </c>
      <c r="G14" s="117">
        <v>0</v>
      </c>
      <c r="H14" s="117">
        <v>0</v>
      </c>
      <c r="I14" s="117">
        <v>0</v>
      </c>
      <c r="J14" s="117">
        <v>17.01</v>
      </c>
      <c r="K14" s="117">
        <v>0</v>
      </c>
      <c r="L14" s="117">
        <v>0</v>
      </c>
      <c r="M14" s="117">
        <v>0</v>
      </c>
      <c r="N14" s="117">
        <v>0</v>
      </c>
      <c r="O14" s="118">
        <v>0</v>
      </c>
    </row>
    <row r="15" spans="1:15" ht="25.5" customHeight="1">
      <c r="A15" s="113" t="s">
        <v>188</v>
      </c>
      <c r="B15" s="113" t="s">
        <v>223</v>
      </c>
      <c r="C15" s="108">
        <v>2130199</v>
      </c>
      <c r="D15" s="114" t="s">
        <v>198</v>
      </c>
      <c r="E15" s="117">
        <v>3260</v>
      </c>
      <c r="F15" s="117">
        <v>0</v>
      </c>
      <c r="G15" s="117">
        <v>0</v>
      </c>
      <c r="H15" s="117">
        <v>0</v>
      </c>
      <c r="I15" s="117">
        <v>0</v>
      </c>
      <c r="J15" s="117">
        <v>60</v>
      </c>
      <c r="K15" s="117">
        <v>0</v>
      </c>
      <c r="L15" s="117">
        <v>3200</v>
      </c>
      <c r="M15" s="117">
        <v>0</v>
      </c>
      <c r="N15" s="117">
        <v>0</v>
      </c>
      <c r="O15" s="118">
        <v>0</v>
      </c>
    </row>
    <row r="16" spans="1:15" ht="25.5" customHeight="1">
      <c r="A16" s="113" t="s">
        <v>188</v>
      </c>
      <c r="B16" s="113" t="s">
        <v>223</v>
      </c>
      <c r="C16" s="108">
        <v>2139999</v>
      </c>
      <c r="D16" s="114" t="s">
        <v>197</v>
      </c>
      <c r="E16" s="117">
        <v>130</v>
      </c>
      <c r="F16" s="117">
        <v>0</v>
      </c>
      <c r="G16" s="117">
        <v>0</v>
      </c>
      <c r="H16" s="117">
        <v>0</v>
      </c>
      <c r="I16" s="117">
        <v>0</v>
      </c>
      <c r="J16" s="117">
        <v>130</v>
      </c>
      <c r="K16" s="117">
        <v>0</v>
      </c>
      <c r="L16" s="117">
        <v>0</v>
      </c>
      <c r="M16" s="117">
        <v>0</v>
      </c>
      <c r="N16" s="117">
        <v>0</v>
      </c>
      <c r="O16" s="118">
        <v>0</v>
      </c>
    </row>
    <row r="17" spans="1:15" ht="25.5" customHeight="1">
      <c r="A17" s="113" t="s">
        <v>188</v>
      </c>
      <c r="B17" s="113" t="s">
        <v>223</v>
      </c>
      <c r="C17" s="108">
        <v>2200299</v>
      </c>
      <c r="D17" s="114" t="s">
        <v>191</v>
      </c>
      <c r="E17" s="117">
        <v>1324.94</v>
      </c>
      <c r="F17" s="117">
        <v>0</v>
      </c>
      <c r="G17" s="117">
        <v>0</v>
      </c>
      <c r="H17" s="117">
        <v>0</v>
      </c>
      <c r="I17" s="117">
        <v>0</v>
      </c>
      <c r="J17" s="117">
        <v>324.94</v>
      </c>
      <c r="K17" s="117">
        <v>0</v>
      </c>
      <c r="L17" s="117">
        <v>1000</v>
      </c>
      <c r="M17" s="117">
        <v>0</v>
      </c>
      <c r="N17" s="117">
        <v>0</v>
      </c>
      <c r="O17" s="118">
        <v>0</v>
      </c>
    </row>
    <row r="18" spans="1:15" ht="25.5" customHeight="1">
      <c r="A18" s="113" t="s">
        <v>199</v>
      </c>
      <c r="B18" s="116" t="s">
        <v>200</v>
      </c>
      <c r="C18" s="108"/>
      <c r="D18" s="114"/>
      <c r="E18" s="117">
        <v>2401.77</v>
      </c>
      <c r="F18" s="117">
        <v>756.91</v>
      </c>
      <c r="G18" s="117">
        <v>82.99</v>
      </c>
      <c r="H18" s="117">
        <v>229.52</v>
      </c>
      <c r="I18" s="117">
        <v>779.54</v>
      </c>
      <c r="J18" s="117">
        <v>552.81</v>
      </c>
      <c r="K18" s="117">
        <v>0</v>
      </c>
      <c r="L18" s="117">
        <v>0</v>
      </c>
      <c r="M18" s="117">
        <v>0</v>
      </c>
      <c r="N18" s="117">
        <v>0</v>
      </c>
      <c r="O18" s="118">
        <v>0</v>
      </c>
    </row>
    <row r="19" spans="1:15" ht="25.5" customHeight="1">
      <c r="A19" s="113" t="s">
        <v>201</v>
      </c>
      <c r="B19" s="113" t="s">
        <v>224</v>
      </c>
      <c r="C19" s="108">
        <v>2080505</v>
      </c>
      <c r="D19" s="114" t="s">
        <v>193</v>
      </c>
      <c r="E19" s="117">
        <v>163.66</v>
      </c>
      <c r="F19" s="117">
        <v>163.66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8">
        <v>0</v>
      </c>
    </row>
    <row r="20" spans="1:15" ht="25.5" customHeight="1">
      <c r="A20" s="113" t="s">
        <v>201</v>
      </c>
      <c r="B20" s="113" t="s">
        <v>224</v>
      </c>
      <c r="C20" s="108">
        <v>2101102</v>
      </c>
      <c r="D20" s="114" t="s">
        <v>203</v>
      </c>
      <c r="E20" s="117">
        <v>55.44</v>
      </c>
      <c r="F20" s="117">
        <v>55.44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8">
        <v>0</v>
      </c>
    </row>
    <row r="21" spans="1:15" ht="25.5" customHeight="1">
      <c r="A21" s="113" t="s">
        <v>201</v>
      </c>
      <c r="B21" s="113" t="s">
        <v>224</v>
      </c>
      <c r="C21" s="108">
        <v>2130104</v>
      </c>
      <c r="D21" s="114" t="s">
        <v>205</v>
      </c>
      <c r="E21" s="117">
        <v>969.67</v>
      </c>
      <c r="F21" s="117">
        <v>537.81</v>
      </c>
      <c r="G21" s="117">
        <v>82.99</v>
      </c>
      <c r="H21" s="117">
        <v>229.52</v>
      </c>
      <c r="I21" s="117">
        <v>119.35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8">
        <v>0</v>
      </c>
    </row>
    <row r="22" spans="1:15" ht="25.5" customHeight="1">
      <c r="A22" s="113" t="s">
        <v>201</v>
      </c>
      <c r="B22" s="113" t="s">
        <v>224</v>
      </c>
      <c r="C22" s="108">
        <v>2130110</v>
      </c>
      <c r="D22" s="114" t="s">
        <v>204</v>
      </c>
      <c r="E22" s="117">
        <v>552.81</v>
      </c>
      <c r="F22" s="117">
        <v>0</v>
      </c>
      <c r="G22" s="117">
        <v>0</v>
      </c>
      <c r="H22" s="117">
        <v>0</v>
      </c>
      <c r="I22" s="117">
        <v>0</v>
      </c>
      <c r="J22" s="117">
        <v>552.81</v>
      </c>
      <c r="K22" s="117">
        <v>0</v>
      </c>
      <c r="L22" s="117">
        <v>0</v>
      </c>
      <c r="M22" s="117">
        <v>0</v>
      </c>
      <c r="N22" s="117">
        <v>0</v>
      </c>
      <c r="O22" s="118">
        <v>0</v>
      </c>
    </row>
    <row r="23" spans="1:15" ht="25.5" customHeight="1">
      <c r="A23" s="113" t="s">
        <v>201</v>
      </c>
      <c r="B23" s="113" t="s">
        <v>224</v>
      </c>
      <c r="C23" s="108">
        <v>2130199</v>
      </c>
      <c r="D23" s="114" t="s">
        <v>198</v>
      </c>
      <c r="E23" s="117">
        <v>610.19</v>
      </c>
      <c r="F23" s="117">
        <v>0</v>
      </c>
      <c r="G23" s="117">
        <v>0</v>
      </c>
      <c r="H23" s="117">
        <v>0</v>
      </c>
      <c r="I23" s="117">
        <v>610.19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8">
        <v>0</v>
      </c>
    </row>
    <row r="24" spans="1:15" ht="25.5" customHeight="1">
      <c r="A24" s="113" t="s">
        <v>201</v>
      </c>
      <c r="B24" s="113" t="s">
        <v>224</v>
      </c>
      <c r="C24" s="108">
        <v>2200299</v>
      </c>
      <c r="D24" s="114" t="s">
        <v>191</v>
      </c>
      <c r="E24" s="117">
        <v>50</v>
      </c>
      <c r="F24" s="117">
        <v>0</v>
      </c>
      <c r="G24" s="117">
        <v>0</v>
      </c>
      <c r="H24" s="117">
        <v>0</v>
      </c>
      <c r="I24" s="117">
        <v>50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8">
        <v>0</v>
      </c>
    </row>
    <row r="25" spans="1:15" ht="25.5" customHeight="1">
      <c r="A25" s="113" t="s">
        <v>206</v>
      </c>
      <c r="B25" s="116" t="s">
        <v>207</v>
      </c>
      <c r="C25" s="108"/>
      <c r="D25" s="114"/>
      <c r="E25" s="117">
        <v>304.22</v>
      </c>
      <c r="F25" s="117">
        <v>94.63</v>
      </c>
      <c r="G25" s="117">
        <v>7.15</v>
      </c>
      <c r="H25" s="117">
        <v>21.33</v>
      </c>
      <c r="I25" s="117">
        <v>19.16</v>
      </c>
      <c r="J25" s="117">
        <v>161.95</v>
      </c>
      <c r="K25" s="117">
        <v>0</v>
      </c>
      <c r="L25" s="117">
        <v>0</v>
      </c>
      <c r="M25" s="117">
        <v>0</v>
      </c>
      <c r="N25" s="117">
        <v>0</v>
      </c>
      <c r="O25" s="118">
        <v>0</v>
      </c>
    </row>
    <row r="26" spans="1:15" ht="25.5" customHeight="1">
      <c r="A26" s="113" t="s">
        <v>208</v>
      </c>
      <c r="B26" s="113" t="s">
        <v>225</v>
      </c>
      <c r="C26" s="108">
        <v>2080505</v>
      </c>
      <c r="D26" s="114" t="s">
        <v>193</v>
      </c>
      <c r="E26" s="117">
        <v>12.21</v>
      </c>
      <c r="F26" s="117">
        <v>12.21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8">
        <v>0</v>
      </c>
    </row>
    <row r="27" spans="1:15" ht="25.5" customHeight="1">
      <c r="A27" s="113" t="s">
        <v>208</v>
      </c>
      <c r="B27" s="113" t="s">
        <v>225</v>
      </c>
      <c r="C27" s="108">
        <v>2101102</v>
      </c>
      <c r="D27" s="114" t="s">
        <v>203</v>
      </c>
      <c r="E27" s="117">
        <v>4.92</v>
      </c>
      <c r="F27" s="117">
        <v>4.92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8">
        <v>0</v>
      </c>
    </row>
    <row r="28" spans="1:15" ht="25.5" customHeight="1">
      <c r="A28" s="113" t="s">
        <v>208</v>
      </c>
      <c r="B28" s="113" t="s">
        <v>225</v>
      </c>
      <c r="C28" s="108">
        <v>2130104</v>
      </c>
      <c r="D28" s="114" t="s">
        <v>205</v>
      </c>
      <c r="E28" s="117">
        <v>105.98</v>
      </c>
      <c r="F28" s="117">
        <v>77.5</v>
      </c>
      <c r="G28" s="117">
        <v>7.15</v>
      </c>
      <c r="H28" s="117">
        <v>21.33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v>0</v>
      </c>
    </row>
    <row r="29" spans="1:15" ht="25.5" customHeight="1">
      <c r="A29" s="113" t="s">
        <v>208</v>
      </c>
      <c r="B29" s="113" t="s">
        <v>225</v>
      </c>
      <c r="C29" s="108">
        <v>2130109</v>
      </c>
      <c r="D29" s="114" t="s">
        <v>196</v>
      </c>
      <c r="E29" s="117">
        <v>19</v>
      </c>
      <c r="F29" s="117">
        <v>0</v>
      </c>
      <c r="G29" s="117">
        <v>0</v>
      </c>
      <c r="H29" s="117">
        <v>0</v>
      </c>
      <c r="I29" s="117">
        <v>0</v>
      </c>
      <c r="J29" s="117">
        <v>19</v>
      </c>
      <c r="K29" s="117">
        <v>0</v>
      </c>
      <c r="L29" s="117">
        <v>0</v>
      </c>
      <c r="M29" s="117">
        <v>0</v>
      </c>
      <c r="N29" s="117">
        <v>0</v>
      </c>
      <c r="O29" s="118">
        <v>0</v>
      </c>
    </row>
    <row r="30" spans="1:15" ht="25.5" customHeight="1">
      <c r="A30" s="113" t="s">
        <v>208</v>
      </c>
      <c r="B30" s="113" t="s">
        <v>225</v>
      </c>
      <c r="C30" s="108">
        <v>2130112</v>
      </c>
      <c r="D30" s="114" t="s">
        <v>211</v>
      </c>
      <c r="E30" s="117">
        <v>1.6</v>
      </c>
      <c r="F30" s="117">
        <v>0</v>
      </c>
      <c r="G30" s="117">
        <v>0</v>
      </c>
      <c r="H30" s="117">
        <v>0</v>
      </c>
      <c r="I30" s="117">
        <v>0</v>
      </c>
      <c r="J30" s="117">
        <v>1.6</v>
      </c>
      <c r="K30" s="117">
        <v>0</v>
      </c>
      <c r="L30" s="117">
        <v>0</v>
      </c>
      <c r="M30" s="117">
        <v>0</v>
      </c>
      <c r="N30" s="117">
        <v>0</v>
      </c>
      <c r="O30" s="118">
        <v>0</v>
      </c>
    </row>
    <row r="31" spans="1:15" ht="25.5" customHeight="1">
      <c r="A31" s="113" t="s">
        <v>208</v>
      </c>
      <c r="B31" s="113" t="s">
        <v>225</v>
      </c>
      <c r="C31" s="108">
        <v>2130199</v>
      </c>
      <c r="D31" s="114" t="s">
        <v>198</v>
      </c>
      <c r="E31" s="117">
        <v>58.56</v>
      </c>
      <c r="F31" s="117">
        <v>0</v>
      </c>
      <c r="G31" s="117">
        <v>0</v>
      </c>
      <c r="H31" s="117">
        <v>0</v>
      </c>
      <c r="I31" s="117">
        <v>19.16</v>
      </c>
      <c r="J31" s="117">
        <v>39.4</v>
      </c>
      <c r="K31" s="117">
        <v>0</v>
      </c>
      <c r="L31" s="117">
        <v>0</v>
      </c>
      <c r="M31" s="117">
        <v>0</v>
      </c>
      <c r="N31" s="117">
        <v>0</v>
      </c>
      <c r="O31" s="118">
        <v>0</v>
      </c>
    </row>
    <row r="32" spans="1:15" ht="25.5" customHeight="1">
      <c r="A32" s="113" t="s">
        <v>208</v>
      </c>
      <c r="B32" s="113" t="s">
        <v>225</v>
      </c>
      <c r="C32" s="108">
        <v>2200205</v>
      </c>
      <c r="D32" s="114" t="s">
        <v>212</v>
      </c>
      <c r="E32" s="117">
        <v>15</v>
      </c>
      <c r="F32" s="117">
        <v>0</v>
      </c>
      <c r="G32" s="117">
        <v>0</v>
      </c>
      <c r="H32" s="117">
        <v>0</v>
      </c>
      <c r="I32" s="117">
        <v>0</v>
      </c>
      <c r="J32" s="117">
        <v>15</v>
      </c>
      <c r="K32" s="117">
        <v>0</v>
      </c>
      <c r="L32" s="117">
        <v>0</v>
      </c>
      <c r="M32" s="117">
        <v>0</v>
      </c>
      <c r="N32" s="117">
        <v>0</v>
      </c>
      <c r="O32" s="118">
        <v>0</v>
      </c>
    </row>
    <row r="33" spans="1:15" ht="25.5" customHeight="1">
      <c r="A33" s="113" t="s">
        <v>208</v>
      </c>
      <c r="B33" s="113" t="s">
        <v>225</v>
      </c>
      <c r="C33" s="108">
        <v>2200218</v>
      </c>
      <c r="D33" s="114" t="s">
        <v>210</v>
      </c>
      <c r="E33" s="117">
        <v>11.3</v>
      </c>
      <c r="F33" s="117">
        <v>0</v>
      </c>
      <c r="G33" s="117">
        <v>0</v>
      </c>
      <c r="H33" s="117">
        <v>0</v>
      </c>
      <c r="I33" s="117">
        <v>0</v>
      </c>
      <c r="J33" s="117">
        <v>11.3</v>
      </c>
      <c r="K33" s="117">
        <v>0</v>
      </c>
      <c r="L33" s="117">
        <v>0</v>
      </c>
      <c r="M33" s="117">
        <v>0</v>
      </c>
      <c r="N33" s="117">
        <v>0</v>
      </c>
      <c r="O33" s="118">
        <v>0</v>
      </c>
    </row>
    <row r="34" spans="1:15" ht="25.5" customHeight="1">
      <c r="A34" s="113" t="s">
        <v>208</v>
      </c>
      <c r="B34" s="113" t="s">
        <v>225</v>
      </c>
      <c r="C34" s="108">
        <v>2200299</v>
      </c>
      <c r="D34" s="114" t="s">
        <v>191</v>
      </c>
      <c r="E34" s="117">
        <v>75.65</v>
      </c>
      <c r="F34" s="117">
        <v>0</v>
      </c>
      <c r="G34" s="117">
        <v>0</v>
      </c>
      <c r="H34" s="117">
        <v>0</v>
      </c>
      <c r="I34" s="117">
        <v>0</v>
      </c>
      <c r="J34" s="117">
        <v>75.65</v>
      </c>
      <c r="K34" s="117">
        <v>0</v>
      </c>
      <c r="L34" s="117">
        <v>0</v>
      </c>
      <c r="M34" s="117">
        <v>0</v>
      </c>
      <c r="N34" s="117">
        <v>0</v>
      </c>
      <c r="O34" s="118">
        <v>0</v>
      </c>
    </row>
    <row r="35" spans="1:15" ht="25.5" customHeight="1">
      <c r="A35" s="113" t="s">
        <v>213</v>
      </c>
      <c r="B35" s="116" t="s">
        <v>214</v>
      </c>
      <c r="C35" s="108"/>
      <c r="D35" s="114"/>
      <c r="E35" s="117">
        <v>236.65</v>
      </c>
      <c r="F35" s="117">
        <v>114.44</v>
      </c>
      <c r="G35" s="117">
        <v>9.12</v>
      </c>
      <c r="H35" s="117">
        <v>25.32</v>
      </c>
      <c r="I35" s="117">
        <v>18.2</v>
      </c>
      <c r="J35" s="117">
        <v>69.57</v>
      </c>
      <c r="K35" s="117">
        <v>0</v>
      </c>
      <c r="L35" s="117">
        <v>0</v>
      </c>
      <c r="M35" s="117">
        <v>0</v>
      </c>
      <c r="N35" s="117">
        <v>0</v>
      </c>
      <c r="O35" s="118">
        <v>0</v>
      </c>
    </row>
    <row r="36" spans="1:15" ht="25.5" customHeight="1">
      <c r="A36" s="113" t="s">
        <v>215</v>
      </c>
      <c r="B36" s="113" t="s">
        <v>226</v>
      </c>
      <c r="C36" s="108">
        <v>2080505</v>
      </c>
      <c r="D36" s="114" t="s">
        <v>193</v>
      </c>
      <c r="E36" s="117">
        <v>15.37</v>
      </c>
      <c r="F36" s="117">
        <v>15.37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8">
        <v>0</v>
      </c>
    </row>
    <row r="37" spans="1:15" ht="25.5" customHeight="1">
      <c r="A37" s="113" t="s">
        <v>215</v>
      </c>
      <c r="B37" s="113" t="s">
        <v>226</v>
      </c>
      <c r="C37" s="108">
        <v>2101102</v>
      </c>
      <c r="D37" s="114" t="s">
        <v>203</v>
      </c>
      <c r="E37" s="117">
        <v>6.18</v>
      </c>
      <c r="F37" s="117">
        <v>6.18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8">
        <v>0</v>
      </c>
    </row>
    <row r="38" spans="1:15" ht="25.5" customHeight="1">
      <c r="A38" s="113" t="s">
        <v>215</v>
      </c>
      <c r="B38" s="113" t="s">
        <v>226</v>
      </c>
      <c r="C38" s="108">
        <v>2130104</v>
      </c>
      <c r="D38" s="114" t="s">
        <v>205</v>
      </c>
      <c r="E38" s="117">
        <v>127.33</v>
      </c>
      <c r="F38" s="117">
        <v>92.89</v>
      </c>
      <c r="G38" s="117">
        <v>9.12</v>
      </c>
      <c r="H38" s="117">
        <v>25.32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8">
        <v>0</v>
      </c>
    </row>
    <row r="39" spans="1:15" ht="25.5" customHeight="1">
      <c r="A39" s="113" t="s">
        <v>215</v>
      </c>
      <c r="B39" s="113" t="s">
        <v>226</v>
      </c>
      <c r="C39" s="108">
        <v>2130106</v>
      </c>
      <c r="D39" s="114" t="s">
        <v>218</v>
      </c>
      <c r="E39" s="117">
        <v>30</v>
      </c>
      <c r="F39" s="117">
        <v>0</v>
      </c>
      <c r="G39" s="117">
        <v>0</v>
      </c>
      <c r="H39" s="117">
        <v>0</v>
      </c>
      <c r="I39" s="117">
        <v>0</v>
      </c>
      <c r="J39" s="117">
        <v>30</v>
      </c>
      <c r="K39" s="117">
        <v>0</v>
      </c>
      <c r="L39" s="117">
        <v>0</v>
      </c>
      <c r="M39" s="117">
        <v>0</v>
      </c>
      <c r="N39" s="117">
        <v>0</v>
      </c>
      <c r="O39" s="118">
        <v>0</v>
      </c>
    </row>
    <row r="40" spans="1:15" ht="25.5" customHeight="1">
      <c r="A40" s="113" t="s">
        <v>215</v>
      </c>
      <c r="B40" s="113" t="s">
        <v>226</v>
      </c>
      <c r="C40" s="108">
        <v>2130108</v>
      </c>
      <c r="D40" s="114" t="s">
        <v>217</v>
      </c>
      <c r="E40" s="117">
        <v>38.8</v>
      </c>
      <c r="F40" s="117">
        <v>0</v>
      </c>
      <c r="G40" s="117">
        <v>0</v>
      </c>
      <c r="H40" s="117">
        <v>0</v>
      </c>
      <c r="I40" s="117">
        <v>0</v>
      </c>
      <c r="J40" s="117">
        <v>38.8</v>
      </c>
      <c r="K40" s="117">
        <v>0</v>
      </c>
      <c r="L40" s="117">
        <v>0</v>
      </c>
      <c r="M40" s="117">
        <v>0</v>
      </c>
      <c r="N40" s="117">
        <v>0</v>
      </c>
      <c r="O40" s="118">
        <v>0</v>
      </c>
    </row>
    <row r="41" spans="1:15" ht="25.5" customHeight="1">
      <c r="A41" s="113" t="s">
        <v>215</v>
      </c>
      <c r="B41" s="113" t="s">
        <v>226</v>
      </c>
      <c r="C41" s="108">
        <v>2130112</v>
      </c>
      <c r="D41" s="114" t="s">
        <v>211</v>
      </c>
      <c r="E41" s="117">
        <v>1.3</v>
      </c>
      <c r="F41" s="117">
        <v>0</v>
      </c>
      <c r="G41" s="117">
        <v>0</v>
      </c>
      <c r="H41" s="117">
        <v>0</v>
      </c>
      <c r="I41" s="117">
        <v>1.3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8">
        <v>0</v>
      </c>
    </row>
    <row r="42" spans="1:15" ht="25.5" customHeight="1">
      <c r="A42" s="113" t="s">
        <v>215</v>
      </c>
      <c r="B42" s="113" t="s">
        <v>226</v>
      </c>
      <c r="C42" s="108">
        <v>2130199</v>
      </c>
      <c r="D42" s="114" t="s">
        <v>198</v>
      </c>
      <c r="E42" s="117">
        <v>16.9</v>
      </c>
      <c r="F42" s="117">
        <v>0</v>
      </c>
      <c r="G42" s="117">
        <v>0</v>
      </c>
      <c r="H42" s="117">
        <v>0</v>
      </c>
      <c r="I42" s="117">
        <v>16.9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8">
        <v>0</v>
      </c>
    </row>
    <row r="43" spans="1:15" ht="25.5" customHeight="1">
      <c r="A43" s="113" t="s">
        <v>215</v>
      </c>
      <c r="B43" s="113" t="s">
        <v>226</v>
      </c>
      <c r="C43" s="108">
        <v>2200218</v>
      </c>
      <c r="D43" s="114" t="s">
        <v>210</v>
      </c>
      <c r="E43" s="117">
        <v>0.77</v>
      </c>
      <c r="F43" s="117">
        <v>0</v>
      </c>
      <c r="G43" s="117">
        <v>0</v>
      </c>
      <c r="H43" s="117">
        <v>0</v>
      </c>
      <c r="I43" s="117">
        <v>0</v>
      </c>
      <c r="J43" s="117">
        <v>0.77</v>
      </c>
      <c r="K43" s="117">
        <v>0</v>
      </c>
      <c r="L43" s="117">
        <v>0</v>
      </c>
      <c r="M43" s="117">
        <v>0</v>
      </c>
      <c r="N43" s="117">
        <v>0</v>
      </c>
      <c r="O43" s="118">
        <v>0</v>
      </c>
    </row>
    <row r="44" spans="1:15" ht="25.5" customHeight="1">
      <c r="A44" s="113" t="s">
        <v>219</v>
      </c>
      <c r="B44" s="116" t="s">
        <v>220</v>
      </c>
      <c r="C44" s="108"/>
      <c r="D44" s="114"/>
      <c r="E44" s="117">
        <v>35.99</v>
      </c>
      <c r="F44" s="117">
        <v>19.52</v>
      </c>
      <c r="G44" s="117">
        <v>8.01</v>
      </c>
      <c r="H44" s="117">
        <v>4.56</v>
      </c>
      <c r="I44" s="117">
        <v>3.9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8">
        <v>0</v>
      </c>
    </row>
    <row r="45" spans="1:15" ht="25.5" customHeight="1">
      <c r="A45" s="113" t="s">
        <v>221</v>
      </c>
      <c r="B45" s="113" t="s">
        <v>227</v>
      </c>
      <c r="C45" s="108">
        <v>2080505</v>
      </c>
      <c r="D45" s="114" t="s">
        <v>193</v>
      </c>
      <c r="E45" s="117">
        <v>2.63</v>
      </c>
      <c r="F45" s="117">
        <v>2.63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8">
        <v>0</v>
      </c>
    </row>
    <row r="46" spans="1:15" ht="25.5" customHeight="1">
      <c r="A46" s="113" t="s">
        <v>221</v>
      </c>
      <c r="B46" s="113" t="s">
        <v>227</v>
      </c>
      <c r="C46" s="108">
        <v>2101102</v>
      </c>
      <c r="D46" s="114" t="s">
        <v>203</v>
      </c>
      <c r="E46" s="117">
        <v>1.06</v>
      </c>
      <c r="F46" s="117">
        <v>1.06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8">
        <v>0</v>
      </c>
    </row>
    <row r="47" spans="1:15" ht="25.5" customHeight="1">
      <c r="A47" s="113" t="s">
        <v>221</v>
      </c>
      <c r="B47" s="113" t="s">
        <v>227</v>
      </c>
      <c r="C47" s="108">
        <v>2130104</v>
      </c>
      <c r="D47" s="114" t="s">
        <v>205</v>
      </c>
      <c r="E47" s="117">
        <v>28.4</v>
      </c>
      <c r="F47" s="117">
        <v>15.83</v>
      </c>
      <c r="G47" s="117">
        <v>8.01</v>
      </c>
      <c r="H47" s="117">
        <v>4.56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8">
        <v>0</v>
      </c>
    </row>
    <row r="48" spans="1:15" ht="25.5" customHeight="1">
      <c r="A48" s="113" t="s">
        <v>221</v>
      </c>
      <c r="B48" s="113" t="s">
        <v>227</v>
      </c>
      <c r="C48" s="108">
        <v>2130199</v>
      </c>
      <c r="D48" s="114" t="s">
        <v>198</v>
      </c>
      <c r="E48" s="117">
        <v>3.9</v>
      </c>
      <c r="F48" s="117">
        <v>0</v>
      </c>
      <c r="G48" s="117">
        <v>0</v>
      </c>
      <c r="H48" s="117">
        <v>0</v>
      </c>
      <c r="I48" s="117">
        <v>3.9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8">
        <v>0</v>
      </c>
    </row>
  </sheetData>
  <sheetProtection formatCells="0" formatColumns="0" formatRows="0"/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0.83203125" style="25" customWidth="1"/>
    <col min="2" max="2" width="26.16015625" style="25" customWidth="1"/>
    <col min="3" max="3" width="41.16015625" style="25" customWidth="1"/>
    <col min="4" max="4" width="27.83203125" style="25" customWidth="1"/>
    <col min="5" max="16384" width="9" style="25" customWidth="1"/>
  </cols>
  <sheetData>
    <row r="1" spans="1:4" ht="15.75" customHeight="1">
      <c r="A1" s="2" t="s">
        <v>51</v>
      </c>
      <c r="B1"/>
      <c r="C1"/>
      <c r="D1"/>
    </row>
    <row r="2" spans="1:4" ht="43.5" customHeight="1">
      <c r="A2" s="171" t="s">
        <v>116</v>
      </c>
      <c r="B2" s="171"/>
      <c r="C2" s="171"/>
      <c r="D2" s="171"/>
    </row>
    <row r="3" spans="1:4" ht="24" customHeight="1">
      <c r="A3" s="52"/>
      <c r="B3"/>
      <c r="C3"/>
      <c r="D3" s="10" t="s">
        <v>1</v>
      </c>
    </row>
    <row r="4" spans="1:4" ht="24" customHeight="1">
      <c r="A4" s="36" t="s">
        <v>52</v>
      </c>
      <c r="B4" s="36"/>
      <c r="C4" s="36" t="s">
        <v>53</v>
      </c>
      <c r="D4" s="36"/>
    </row>
    <row r="5" spans="1:4" ht="24" customHeight="1">
      <c r="A5" s="35" t="s">
        <v>54</v>
      </c>
      <c r="B5" s="51" t="s">
        <v>3</v>
      </c>
      <c r="C5" s="35" t="s">
        <v>55</v>
      </c>
      <c r="D5" s="51" t="s">
        <v>5</v>
      </c>
    </row>
    <row r="6" spans="1:4" s="26" customFormat="1" ht="24" customHeight="1">
      <c r="A6" s="43" t="s">
        <v>12</v>
      </c>
      <c r="B6" s="119">
        <v>6585.99</v>
      </c>
      <c r="C6" s="45" t="s">
        <v>13</v>
      </c>
      <c r="D6" s="120">
        <v>1727.21</v>
      </c>
    </row>
    <row r="7" spans="1:4" s="26" customFormat="1" ht="24" customHeight="1">
      <c r="A7" s="43" t="s">
        <v>14</v>
      </c>
      <c r="B7" s="119">
        <v>0</v>
      </c>
      <c r="C7" s="45" t="s">
        <v>15</v>
      </c>
      <c r="D7" s="121">
        <v>1219.93</v>
      </c>
    </row>
    <row r="8" spans="1:4" s="26" customFormat="1" ht="24" customHeight="1">
      <c r="A8" s="43" t="s">
        <v>16</v>
      </c>
      <c r="B8" s="122">
        <v>0</v>
      </c>
      <c r="C8" s="45" t="s">
        <v>17</v>
      </c>
      <c r="D8" s="121">
        <v>135.35</v>
      </c>
    </row>
    <row r="9" spans="1:4" s="26" customFormat="1" ht="24" customHeight="1">
      <c r="A9" s="37" t="s">
        <v>84</v>
      </c>
      <c r="B9" s="123">
        <v>0</v>
      </c>
      <c r="C9" s="43" t="s">
        <v>18</v>
      </c>
      <c r="D9" s="121">
        <v>371.93</v>
      </c>
    </row>
    <row r="10" spans="1:4" s="26" customFormat="1" ht="24" customHeight="1">
      <c r="A10" s="37"/>
      <c r="B10" s="53"/>
      <c r="C10" s="43" t="s">
        <v>20</v>
      </c>
      <c r="D10" s="121">
        <v>4858.78</v>
      </c>
    </row>
    <row r="11" spans="1:4" s="26" customFormat="1" ht="24" customHeight="1">
      <c r="A11" s="37"/>
      <c r="B11" s="53"/>
      <c r="C11" s="43" t="s">
        <v>22</v>
      </c>
      <c r="D11" s="121">
        <v>658.78</v>
      </c>
    </row>
    <row r="12" spans="1:4" s="26" customFormat="1" ht="24" customHeight="1">
      <c r="A12" s="37"/>
      <c r="B12" s="53"/>
      <c r="C12" s="43" t="s">
        <v>24</v>
      </c>
      <c r="D12" s="124">
        <v>0</v>
      </c>
    </row>
    <row r="13" spans="1:4" s="26" customFormat="1" ht="24" customHeight="1">
      <c r="A13" s="37"/>
      <c r="B13" s="53"/>
      <c r="C13" s="43" t="s">
        <v>26</v>
      </c>
      <c r="D13" s="125">
        <v>0</v>
      </c>
    </row>
    <row r="14" spans="1:4" s="26" customFormat="1" ht="24" customHeight="1">
      <c r="A14" s="37"/>
      <c r="B14" s="53"/>
      <c r="C14" s="43" t="s">
        <v>27</v>
      </c>
      <c r="D14" s="121">
        <v>4200</v>
      </c>
    </row>
    <row r="15" spans="1:4" s="26" customFormat="1" ht="24" customHeight="1">
      <c r="A15" s="37"/>
      <c r="B15" s="53"/>
      <c r="C15" s="43" t="s">
        <v>81</v>
      </c>
      <c r="D15" s="126">
        <v>0</v>
      </c>
    </row>
    <row r="16" spans="1:4" s="26" customFormat="1" ht="24" customHeight="1">
      <c r="A16" s="37"/>
      <c r="B16" s="53"/>
      <c r="C16" s="43" t="s">
        <v>82</v>
      </c>
      <c r="D16" s="121">
        <v>0</v>
      </c>
    </row>
    <row r="17" spans="1:4" s="26" customFormat="1" ht="24" customHeight="1">
      <c r="A17" s="127"/>
      <c r="B17" s="128"/>
      <c r="C17" s="43" t="s">
        <v>83</v>
      </c>
      <c r="D17" s="124">
        <v>0</v>
      </c>
    </row>
    <row r="18" spans="1:4" s="26" customFormat="1" ht="24.75" customHeight="1">
      <c r="A18" s="38" t="s">
        <v>36</v>
      </c>
      <c r="B18" s="129">
        <v>6585.99</v>
      </c>
      <c r="C18" s="38" t="s">
        <v>37</v>
      </c>
      <c r="D18" s="130">
        <v>6585.99</v>
      </c>
    </row>
    <row r="19" spans="1:4" ht="15.75">
      <c r="A19" s="21"/>
      <c r="B19" s="52"/>
      <c r="C19" s="21"/>
      <c r="D19" s="21"/>
    </row>
    <row r="20" spans="1:4" ht="15.75">
      <c r="A20" s="21"/>
      <c r="B20" s="21"/>
      <c r="C20" s="21"/>
      <c r="D20" s="21"/>
    </row>
    <row r="21" spans="1:4" ht="15.75">
      <c r="A21" s="21"/>
      <c r="B21" s="21"/>
      <c r="C21" s="21"/>
      <c r="D21" s="21"/>
    </row>
    <row r="22" spans="1:4" ht="15.75">
      <c r="A22" s="21"/>
      <c r="B22" s="21"/>
      <c r="C22" s="21"/>
      <c r="D22" s="21"/>
    </row>
    <row r="23" spans="1:4" ht="15.75">
      <c r="A23" s="21"/>
      <c r="B23" s="21"/>
      <c r="C23" s="21"/>
      <c r="D23" s="21"/>
    </row>
    <row r="24" spans="1:4" ht="15.75">
      <c r="A24" s="21"/>
      <c r="B24" s="21"/>
      <c r="C24" s="21"/>
      <c r="D24" s="21"/>
    </row>
    <row r="25" spans="1:4" ht="15.75">
      <c r="A25" s="21"/>
      <c r="B25" s="21"/>
      <c r="C25" s="21"/>
      <c r="D25" s="21"/>
    </row>
    <row r="26" spans="1:4" ht="15.75">
      <c r="A26" s="21"/>
      <c r="B26" s="21"/>
      <c r="C26" s="21"/>
      <c r="D26" s="21"/>
    </row>
    <row r="27" spans="1:4" ht="15.75">
      <c r="A27" s="21"/>
      <c r="B27" s="21"/>
      <c r="C27" s="21"/>
      <c r="D27" s="21"/>
    </row>
    <row r="28" spans="1:4" ht="15.75">
      <c r="A28" s="21"/>
      <c r="B28" s="21"/>
      <c r="C28" s="21"/>
      <c r="D28" s="21"/>
    </row>
    <row r="29" spans="1:4" ht="15.75">
      <c r="A29" s="21"/>
      <c r="B29" s="21"/>
      <c r="C29" s="21"/>
      <c r="D29" s="21"/>
    </row>
    <row r="30" spans="1:4" ht="15.75">
      <c r="A30" s="21"/>
      <c r="B30" s="21"/>
      <c r="C30" s="21"/>
      <c r="D30" s="21"/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2"/>
  <sheetViews>
    <sheetView showGridLines="0" showZeros="0" zoomScalePageLayoutView="0" workbookViewId="0" topLeftCell="A1">
      <selection activeCell="A1" sqref="A1"/>
    </sheetView>
  </sheetViews>
  <sheetFormatPr defaultColWidth="8" defaultRowHeight="11.25"/>
  <cols>
    <col min="1" max="2" width="42.16015625" style="6" customWidth="1"/>
    <col min="3" max="4" width="26.66015625" style="6" customWidth="1"/>
    <col min="5" max="240" width="8" style="6" customWidth="1"/>
  </cols>
  <sheetData>
    <row r="1" spans="1:240" ht="21" customHeight="1">
      <c r="A1" s="14" t="s">
        <v>56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172" t="s">
        <v>117</v>
      </c>
      <c r="B2" s="172"/>
      <c r="C2" s="172"/>
      <c r="D2" s="1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5" ht="25.5" customHeight="1">
      <c r="A3" s="17"/>
      <c r="B3" s="18"/>
      <c r="C3" s="19"/>
      <c r="D3" s="10" t="s">
        <v>1</v>
      </c>
      <c r="E3" s="5"/>
    </row>
    <row r="4" spans="1:5" ht="20.25" customHeight="1">
      <c r="A4" s="20" t="s">
        <v>38</v>
      </c>
      <c r="B4" s="20" t="s">
        <v>39</v>
      </c>
      <c r="C4" s="20" t="s">
        <v>57</v>
      </c>
      <c r="D4" s="20" t="s">
        <v>58</v>
      </c>
      <c r="E4" s="5"/>
    </row>
    <row r="5" spans="1:5" ht="13.5" customHeight="1">
      <c r="A5" s="42" t="s">
        <v>42</v>
      </c>
      <c r="B5" s="42" t="s">
        <v>42</v>
      </c>
      <c r="C5" s="42" t="s">
        <v>42</v>
      </c>
      <c r="D5" s="42" t="s">
        <v>42</v>
      </c>
      <c r="E5" s="5"/>
    </row>
    <row r="6" spans="1:240" s="131" customFormat="1" ht="18.75" customHeight="1">
      <c r="A6" s="114"/>
      <c r="B6" s="114" t="s">
        <v>43</v>
      </c>
      <c r="C6" s="115">
        <v>1727.21</v>
      </c>
      <c r="D6" s="110">
        <v>4858.78</v>
      </c>
      <c r="E6" s="9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</row>
    <row r="7" spans="1:5" ht="18.75" customHeight="1">
      <c r="A7" s="114">
        <v>208</v>
      </c>
      <c r="B7" s="114" t="s">
        <v>228</v>
      </c>
      <c r="C7" s="115">
        <v>159.54</v>
      </c>
      <c r="D7" s="110">
        <v>0</v>
      </c>
      <c r="E7" s="5"/>
    </row>
    <row r="8" spans="1:4" ht="18.75" customHeight="1">
      <c r="A8" s="114">
        <v>20805</v>
      </c>
      <c r="B8" s="114" t="s">
        <v>229</v>
      </c>
      <c r="C8" s="115">
        <v>159.54</v>
      </c>
      <c r="D8" s="110">
        <v>0</v>
      </c>
    </row>
    <row r="9" spans="1:4" ht="18.75" customHeight="1">
      <c r="A9" s="114">
        <v>2080505</v>
      </c>
      <c r="B9" s="114" t="s">
        <v>230</v>
      </c>
      <c r="C9" s="115">
        <v>159.54</v>
      </c>
      <c r="D9" s="110">
        <v>0</v>
      </c>
    </row>
    <row r="10" spans="1:4" ht="18.75" customHeight="1">
      <c r="A10" s="114">
        <v>210</v>
      </c>
      <c r="B10" s="114" t="s">
        <v>231</v>
      </c>
      <c r="C10" s="115">
        <v>92.87</v>
      </c>
      <c r="D10" s="110">
        <v>0</v>
      </c>
    </row>
    <row r="11" spans="1:4" ht="18.75" customHeight="1">
      <c r="A11" s="114">
        <v>21011</v>
      </c>
      <c r="B11" s="114" t="s">
        <v>232</v>
      </c>
      <c r="C11" s="115">
        <v>92.87</v>
      </c>
      <c r="D11" s="110">
        <v>0</v>
      </c>
    </row>
    <row r="12" spans="1:4" ht="18.75" customHeight="1">
      <c r="A12" s="114">
        <v>2101101</v>
      </c>
      <c r="B12" s="114" t="s">
        <v>233</v>
      </c>
      <c r="C12" s="115">
        <v>25.27</v>
      </c>
      <c r="D12" s="110">
        <v>0</v>
      </c>
    </row>
    <row r="13" spans="1:4" ht="18.75" customHeight="1">
      <c r="A13" s="114">
        <v>2101102</v>
      </c>
      <c r="B13" s="114" t="s">
        <v>234</v>
      </c>
      <c r="C13" s="115">
        <v>67.6</v>
      </c>
      <c r="D13" s="110">
        <v>0</v>
      </c>
    </row>
    <row r="14" spans="1:4" ht="18.75" customHeight="1">
      <c r="A14" s="114">
        <v>213</v>
      </c>
      <c r="B14" s="114" t="s">
        <v>235</v>
      </c>
      <c r="C14" s="115">
        <v>1474.8</v>
      </c>
      <c r="D14" s="110">
        <v>3858.78</v>
      </c>
    </row>
    <row r="15" spans="1:4" ht="18.75" customHeight="1">
      <c r="A15" s="114">
        <v>21301</v>
      </c>
      <c r="B15" s="114" t="s">
        <v>236</v>
      </c>
      <c r="C15" s="115">
        <v>1474.8</v>
      </c>
      <c r="D15" s="110">
        <v>3858.78</v>
      </c>
    </row>
    <row r="16" spans="1:4" ht="18.75" customHeight="1">
      <c r="A16" s="114">
        <v>2130104</v>
      </c>
      <c r="B16" s="114" t="s">
        <v>237</v>
      </c>
      <c r="C16" s="115">
        <v>1112.03</v>
      </c>
      <c r="D16" s="110">
        <v>0</v>
      </c>
    </row>
    <row r="17" spans="1:4" ht="18.75" customHeight="1">
      <c r="A17" s="114">
        <v>2130101</v>
      </c>
      <c r="B17" s="114" t="s">
        <v>238</v>
      </c>
      <c r="C17" s="115">
        <v>362.77</v>
      </c>
      <c r="D17" s="110">
        <v>0</v>
      </c>
    </row>
    <row r="18" spans="1:4" ht="18.75" customHeight="1">
      <c r="A18" s="114">
        <v>2130102</v>
      </c>
      <c r="B18" s="114" t="s">
        <v>239</v>
      </c>
      <c r="C18" s="115">
        <v>0</v>
      </c>
      <c r="D18" s="110">
        <v>124.24</v>
      </c>
    </row>
    <row r="19" spans="1:4" ht="18.75" customHeight="1">
      <c r="A19" s="114">
        <v>2130199</v>
      </c>
      <c r="B19" s="114" t="s">
        <v>240</v>
      </c>
      <c r="C19" s="115">
        <v>0</v>
      </c>
      <c r="D19" s="110">
        <v>3734.54</v>
      </c>
    </row>
    <row r="20" spans="1:4" ht="18.75" customHeight="1">
      <c r="A20" s="114">
        <v>220</v>
      </c>
      <c r="B20" s="114" t="s">
        <v>241</v>
      </c>
      <c r="C20" s="115">
        <v>0</v>
      </c>
      <c r="D20" s="110">
        <v>1000</v>
      </c>
    </row>
    <row r="21" spans="1:4" ht="18.75" customHeight="1">
      <c r="A21" s="114">
        <v>22002</v>
      </c>
      <c r="B21" s="114" t="s">
        <v>242</v>
      </c>
      <c r="C21" s="115">
        <v>0</v>
      </c>
      <c r="D21" s="110">
        <v>1000</v>
      </c>
    </row>
    <row r="22" spans="1:4" ht="18.75" customHeight="1">
      <c r="A22" s="114">
        <v>2200299</v>
      </c>
      <c r="B22" s="114" t="s">
        <v>243</v>
      </c>
      <c r="C22" s="115">
        <v>0</v>
      </c>
      <c r="D22" s="110">
        <v>1000</v>
      </c>
    </row>
  </sheetData>
  <sheetProtection formatCells="0" formatColumns="0" formatRows="0"/>
  <mergeCells count="1">
    <mergeCell ref="A2:D2"/>
  </mergeCell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4" width="37.66015625" style="1" customWidth="1"/>
    <col min="5" max="16384" width="9" style="1" customWidth="1"/>
  </cols>
  <sheetData>
    <row r="1" spans="1:4" ht="21.75" customHeight="1">
      <c r="A1" s="21" t="s">
        <v>59</v>
      </c>
      <c r="B1" s="21"/>
      <c r="C1" s="22"/>
      <c r="D1" s="22"/>
    </row>
    <row r="2" spans="1:4" s="23" customFormat="1" ht="35.25" customHeight="1">
      <c r="A2" s="171" t="s">
        <v>244</v>
      </c>
      <c r="B2" s="171"/>
      <c r="C2" s="171"/>
      <c r="D2" s="171"/>
    </row>
    <row r="3" spans="1:4" ht="27" customHeight="1">
      <c r="A3" s="24"/>
      <c r="B3" s="24"/>
      <c r="C3" s="24"/>
      <c r="D3" s="10" t="s">
        <v>1</v>
      </c>
    </row>
    <row r="4" spans="1:4" ht="19.5" customHeight="1">
      <c r="A4" s="181" t="s">
        <v>38</v>
      </c>
      <c r="B4" s="181" t="s">
        <v>39</v>
      </c>
      <c r="C4" s="181" t="s">
        <v>57</v>
      </c>
      <c r="D4" s="181" t="s">
        <v>58</v>
      </c>
    </row>
    <row r="5" spans="1:4" ht="19.5" customHeight="1">
      <c r="A5" s="181"/>
      <c r="B5" s="181"/>
      <c r="C5" s="181"/>
      <c r="D5" s="181"/>
    </row>
    <row r="6" spans="1:4" ht="15.75" customHeight="1">
      <c r="A6" s="97" t="s">
        <v>42</v>
      </c>
      <c r="B6" s="97" t="s">
        <v>42</v>
      </c>
      <c r="C6" s="97" t="s">
        <v>42</v>
      </c>
      <c r="D6" s="97" t="s">
        <v>42</v>
      </c>
    </row>
    <row r="7" spans="1:4" s="55" customFormat="1" ht="18" customHeight="1">
      <c r="A7" s="132"/>
      <c r="B7" s="132"/>
      <c r="C7" s="110"/>
      <c r="D7" s="110"/>
    </row>
    <row r="8" spans="1:5" ht="14.25" customHeight="1">
      <c r="A8" s="37"/>
      <c r="B8" s="98"/>
      <c r="C8" s="37"/>
      <c r="D8" s="37"/>
      <c r="E8" s="55"/>
    </row>
    <row r="9" spans="1:5" ht="14.25" customHeight="1">
      <c r="A9" s="55"/>
      <c r="C9" s="55"/>
      <c r="E9" s="55"/>
    </row>
    <row r="10" spans="1:6" ht="14.25" customHeight="1">
      <c r="A10" s="55"/>
      <c r="C10" s="55"/>
      <c r="D10" s="55"/>
      <c r="F10" s="55"/>
    </row>
    <row r="11" spans="1:6" ht="14.25" customHeight="1">
      <c r="A11" s="55"/>
      <c r="B11" s="55"/>
      <c r="C11" s="55"/>
      <c r="F11" s="55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31" t="s">
        <v>112</v>
      </c>
    </row>
    <row r="2" spans="1:12" ht="12.75" customHeight="1">
      <c r="A2" s="31"/>
      <c r="L2" s="11"/>
    </row>
    <row r="3" spans="9:10" ht="12.75" customHeight="1">
      <c r="I3" s="11"/>
      <c r="J3" s="11"/>
    </row>
    <row r="4" spans="1:8" ht="29.25" customHeight="1">
      <c r="A4" s="71" t="s">
        <v>118</v>
      </c>
      <c r="B4" s="58"/>
      <c r="C4" s="58"/>
      <c r="G4" s="11"/>
      <c r="H4" s="11"/>
    </row>
    <row r="5" spans="1:6" ht="12.75" customHeight="1">
      <c r="A5" s="11"/>
      <c r="F5" s="11"/>
    </row>
    <row r="6" spans="1:5" ht="16.5" customHeight="1">
      <c r="A6" s="173"/>
      <c r="B6" s="174"/>
      <c r="C6" s="174"/>
      <c r="E6" s="11"/>
    </row>
    <row r="7" spans="3:5" ht="12.75" customHeight="1">
      <c r="C7" s="59" t="s">
        <v>67</v>
      </c>
      <c r="E7" s="11"/>
    </row>
    <row r="8" spans="1:5" ht="28.5" customHeight="1">
      <c r="A8" s="57" t="s">
        <v>68</v>
      </c>
      <c r="B8" s="57" t="s">
        <v>69</v>
      </c>
      <c r="C8" s="57" t="s">
        <v>43</v>
      </c>
      <c r="E8" s="11"/>
    </row>
    <row r="9" spans="1:5" ht="28.5" customHeight="1">
      <c r="A9" s="57" t="s">
        <v>42</v>
      </c>
      <c r="B9" s="57" t="s">
        <v>42</v>
      </c>
      <c r="C9" s="57" t="s">
        <v>42</v>
      </c>
      <c r="E9" s="11"/>
    </row>
    <row r="10" spans="1:3" s="11" customFormat="1" ht="21.75" customHeight="1">
      <c r="A10" s="133"/>
      <c r="B10" s="133"/>
      <c r="C10" s="134">
        <v>6585.99</v>
      </c>
    </row>
    <row r="11" spans="1:3" s="11" customFormat="1" ht="21.75" customHeight="1">
      <c r="A11" s="135">
        <v>301</v>
      </c>
      <c r="B11" s="135" t="s">
        <v>70</v>
      </c>
      <c r="C11" s="136">
        <v>1298.21</v>
      </c>
    </row>
    <row r="12" spans="1:3" s="11" customFormat="1" ht="21.75" customHeight="1">
      <c r="A12" s="135">
        <v>302</v>
      </c>
      <c r="B12" s="135" t="s">
        <v>71</v>
      </c>
      <c r="C12" s="136">
        <v>1298.72</v>
      </c>
    </row>
    <row r="13" spans="1:3" s="11" customFormat="1" ht="21.75" customHeight="1">
      <c r="A13" s="135">
        <v>303</v>
      </c>
      <c r="B13" s="135" t="s">
        <v>72</v>
      </c>
      <c r="C13" s="136">
        <v>66.12</v>
      </c>
    </row>
    <row r="14" spans="1:3" s="11" customFormat="1" ht="21.75" customHeight="1">
      <c r="A14" s="135">
        <v>307</v>
      </c>
      <c r="B14" s="137" t="s">
        <v>85</v>
      </c>
      <c r="C14" s="136">
        <v>0</v>
      </c>
    </row>
    <row r="15" spans="1:3" s="11" customFormat="1" ht="21.75" customHeight="1">
      <c r="A15" s="135">
        <v>309</v>
      </c>
      <c r="B15" s="137" t="s">
        <v>86</v>
      </c>
      <c r="C15" s="136">
        <v>18.54</v>
      </c>
    </row>
    <row r="16" spans="1:3" s="11" customFormat="1" ht="21.75" customHeight="1">
      <c r="A16" s="135">
        <v>310</v>
      </c>
      <c r="B16" s="137" t="s">
        <v>87</v>
      </c>
      <c r="C16" s="136">
        <v>4.4</v>
      </c>
    </row>
    <row r="17" spans="1:3" s="11" customFormat="1" ht="21.75" customHeight="1">
      <c r="A17" s="135">
        <v>311</v>
      </c>
      <c r="B17" s="137" t="s">
        <v>88</v>
      </c>
      <c r="C17" s="136">
        <v>0</v>
      </c>
    </row>
    <row r="18" spans="1:3" s="11" customFormat="1" ht="21.75" customHeight="1">
      <c r="A18" s="135">
        <v>312</v>
      </c>
      <c r="B18" s="137" t="s">
        <v>89</v>
      </c>
      <c r="C18" s="136">
        <v>0</v>
      </c>
    </row>
    <row r="19" spans="1:3" s="11" customFormat="1" ht="21.75" customHeight="1">
      <c r="A19" s="135">
        <v>313</v>
      </c>
      <c r="B19" s="137" t="s">
        <v>90</v>
      </c>
      <c r="C19" s="136">
        <v>0</v>
      </c>
    </row>
    <row r="20" spans="1:3" s="11" customFormat="1" ht="21.75" customHeight="1">
      <c r="A20" s="135">
        <v>399</v>
      </c>
      <c r="B20" s="137" t="s">
        <v>91</v>
      </c>
      <c r="C20" s="136">
        <v>3900</v>
      </c>
    </row>
    <row r="21" ht="21.75" customHeight="1">
      <c r="C21" s="11"/>
    </row>
    <row r="22" ht="21.75" customHeight="1">
      <c r="C22" s="11"/>
    </row>
    <row r="23" ht="21.75" customHeight="1">
      <c r="C23" s="11"/>
    </row>
    <row r="24" ht="21.75" customHeight="1">
      <c r="C24" s="1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54.66015625" style="25" customWidth="1"/>
    <col min="2" max="2" width="49" style="25" customWidth="1"/>
    <col min="3" max="16384" width="9" style="25" customWidth="1"/>
  </cols>
  <sheetData>
    <row r="1" spans="1:2" ht="33.75" customHeight="1">
      <c r="A1" s="21" t="s">
        <v>109</v>
      </c>
      <c r="B1" s="21"/>
    </row>
    <row r="2" spans="1:2" ht="27.75" customHeight="1">
      <c r="A2" s="175" t="s">
        <v>119</v>
      </c>
      <c r="B2" s="175"/>
    </row>
    <row r="3" spans="1:2" ht="15.75" customHeight="1">
      <c r="A3" s="1"/>
      <c r="B3" s="10" t="s">
        <v>1</v>
      </c>
    </row>
    <row r="4" spans="1:4" ht="29.25" customHeight="1">
      <c r="A4" s="35" t="s">
        <v>107</v>
      </c>
      <c r="B4" s="35" t="s">
        <v>108</v>
      </c>
      <c r="C4"/>
      <c r="D4"/>
    </row>
    <row r="5" spans="1:4" ht="18.75" customHeight="1">
      <c r="A5" s="57" t="s">
        <v>106</v>
      </c>
      <c r="B5" s="57" t="s">
        <v>106</v>
      </c>
      <c r="C5"/>
      <c r="D5"/>
    </row>
    <row r="6" spans="1:2" s="11" customFormat="1" ht="24" customHeight="1">
      <c r="A6" s="138" t="s">
        <v>43</v>
      </c>
      <c r="B6" s="139">
        <v>1727.21</v>
      </c>
    </row>
    <row r="7" spans="1:2" ht="24" customHeight="1">
      <c r="A7" s="138" t="s">
        <v>70</v>
      </c>
      <c r="B7" s="139">
        <v>1298.21</v>
      </c>
    </row>
    <row r="8" spans="1:2" ht="24" customHeight="1">
      <c r="A8" s="138" t="s">
        <v>245</v>
      </c>
      <c r="B8" s="139">
        <v>392.35</v>
      </c>
    </row>
    <row r="9" spans="1:2" ht="24" customHeight="1">
      <c r="A9" s="138" t="s">
        <v>246</v>
      </c>
      <c r="B9" s="139">
        <v>106.49</v>
      </c>
    </row>
    <row r="10" spans="1:2" ht="24" customHeight="1">
      <c r="A10" s="138" t="s">
        <v>247</v>
      </c>
      <c r="B10" s="139">
        <v>285.86</v>
      </c>
    </row>
    <row r="11" spans="1:2" ht="24" customHeight="1">
      <c r="A11" s="138" t="s">
        <v>248</v>
      </c>
      <c r="B11" s="139">
        <v>420.27</v>
      </c>
    </row>
    <row r="12" spans="1:2" ht="24" customHeight="1">
      <c r="A12" s="138" t="s">
        <v>249</v>
      </c>
      <c r="B12" s="139">
        <v>39.84</v>
      </c>
    </row>
    <row r="13" spans="1:2" ht="24" customHeight="1">
      <c r="A13" s="138" t="s">
        <v>250</v>
      </c>
      <c r="B13" s="139">
        <v>53.93</v>
      </c>
    </row>
    <row r="14" spans="1:2" ht="24" customHeight="1">
      <c r="A14" s="138" t="s">
        <v>251</v>
      </c>
      <c r="B14" s="139">
        <v>3.35</v>
      </c>
    </row>
    <row r="15" spans="1:2" ht="24" customHeight="1">
      <c r="A15" s="138" t="s">
        <v>252</v>
      </c>
      <c r="B15" s="139">
        <v>92.8</v>
      </c>
    </row>
    <row r="16" spans="1:2" ht="24" customHeight="1">
      <c r="A16" s="138" t="s">
        <v>253</v>
      </c>
      <c r="B16" s="139">
        <v>119.63</v>
      </c>
    </row>
    <row r="17" spans="1:2" ht="24" customHeight="1">
      <c r="A17" s="138" t="s">
        <v>254</v>
      </c>
      <c r="B17" s="139">
        <v>32.44</v>
      </c>
    </row>
    <row r="18" spans="1:2" ht="24" customHeight="1">
      <c r="A18" s="138" t="s">
        <v>255</v>
      </c>
      <c r="B18" s="139">
        <v>20.68</v>
      </c>
    </row>
    <row r="19" spans="1:2" ht="24" customHeight="1">
      <c r="A19" s="138" t="s">
        <v>256</v>
      </c>
      <c r="B19" s="139">
        <v>56.27</v>
      </c>
    </row>
    <row r="20" spans="1:2" ht="24" customHeight="1">
      <c r="A20" s="138" t="s">
        <v>257</v>
      </c>
      <c r="B20" s="139">
        <v>1.33</v>
      </c>
    </row>
    <row r="21" spans="1:2" ht="24" customHeight="1">
      <c r="A21" s="138" t="s">
        <v>258</v>
      </c>
      <c r="B21" s="139">
        <v>28.12</v>
      </c>
    </row>
    <row r="22" spans="1:2" ht="24" customHeight="1">
      <c r="A22" s="138" t="s">
        <v>259</v>
      </c>
      <c r="B22" s="139">
        <v>28.12</v>
      </c>
    </row>
    <row r="23" spans="1:2" ht="24" customHeight="1">
      <c r="A23" s="138" t="s">
        <v>260</v>
      </c>
      <c r="B23" s="139">
        <v>31.18</v>
      </c>
    </row>
    <row r="24" spans="1:2" ht="24" customHeight="1">
      <c r="A24" s="138" t="s">
        <v>261</v>
      </c>
      <c r="B24" s="139">
        <v>31.18</v>
      </c>
    </row>
    <row r="25" spans="1:2" ht="24" customHeight="1">
      <c r="A25" s="138" t="s">
        <v>262</v>
      </c>
      <c r="B25" s="139">
        <v>35.2</v>
      </c>
    </row>
    <row r="26" spans="1:2" ht="24" customHeight="1">
      <c r="A26" s="138" t="s">
        <v>263</v>
      </c>
      <c r="B26" s="139">
        <v>35.2</v>
      </c>
    </row>
    <row r="27" spans="1:2" ht="24" customHeight="1">
      <c r="A27" s="138" t="s">
        <v>264</v>
      </c>
      <c r="B27" s="139">
        <v>159.54</v>
      </c>
    </row>
    <row r="28" spans="1:2" ht="24" customHeight="1">
      <c r="A28" s="138" t="s">
        <v>265</v>
      </c>
      <c r="B28" s="139">
        <v>159.54</v>
      </c>
    </row>
    <row r="29" spans="1:2" ht="24" customHeight="1">
      <c r="A29" s="138" t="s">
        <v>266</v>
      </c>
      <c r="B29" s="139">
        <v>57.71</v>
      </c>
    </row>
    <row r="30" spans="1:2" ht="24" customHeight="1">
      <c r="A30" s="138" t="s">
        <v>267</v>
      </c>
      <c r="B30" s="139">
        <v>57.71</v>
      </c>
    </row>
    <row r="31" spans="1:2" ht="24" customHeight="1">
      <c r="A31" s="138" t="s">
        <v>268</v>
      </c>
      <c r="B31" s="139">
        <v>30.92</v>
      </c>
    </row>
    <row r="32" spans="1:2" ht="24" customHeight="1">
      <c r="A32" s="138" t="s">
        <v>269</v>
      </c>
      <c r="B32" s="139">
        <v>30.92</v>
      </c>
    </row>
    <row r="33" spans="1:2" ht="24" customHeight="1">
      <c r="A33" s="138" t="s">
        <v>270</v>
      </c>
      <c r="B33" s="139">
        <v>18.23</v>
      </c>
    </row>
    <row r="34" spans="1:2" ht="24" customHeight="1">
      <c r="A34" s="138" t="s">
        <v>271</v>
      </c>
      <c r="B34" s="139">
        <v>4.24</v>
      </c>
    </row>
    <row r="35" spans="1:2" ht="24" customHeight="1">
      <c r="A35" s="138" t="s">
        <v>272</v>
      </c>
      <c r="B35" s="139">
        <v>0.76</v>
      </c>
    </row>
    <row r="36" spans="1:2" ht="24" customHeight="1">
      <c r="A36" s="138" t="s">
        <v>273</v>
      </c>
      <c r="B36" s="139">
        <v>13.23</v>
      </c>
    </row>
    <row r="37" spans="1:2" ht="24" customHeight="1">
      <c r="A37" s="138" t="s">
        <v>274</v>
      </c>
      <c r="B37" s="139">
        <v>120.73</v>
      </c>
    </row>
    <row r="38" spans="1:2" ht="24" customHeight="1">
      <c r="A38" s="138" t="s">
        <v>275</v>
      </c>
      <c r="B38" s="139">
        <v>120.73</v>
      </c>
    </row>
    <row r="39" spans="1:2" ht="24" customHeight="1">
      <c r="A39" s="138" t="s">
        <v>276</v>
      </c>
      <c r="B39" s="139">
        <v>3.96</v>
      </c>
    </row>
    <row r="40" spans="1:2" ht="24" customHeight="1">
      <c r="A40" s="138" t="s">
        <v>277</v>
      </c>
      <c r="B40" s="139">
        <v>3.96</v>
      </c>
    </row>
    <row r="41" spans="1:2" ht="24" customHeight="1">
      <c r="A41" s="138" t="s">
        <v>71</v>
      </c>
      <c r="B41" s="139">
        <v>363.18</v>
      </c>
    </row>
    <row r="42" spans="1:2" ht="24" customHeight="1">
      <c r="A42" s="138" t="s">
        <v>278</v>
      </c>
      <c r="B42" s="139">
        <v>33.3</v>
      </c>
    </row>
    <row r="43" spans="1:2" ht="24" customHeight="1">
      <c r="A43" s="138" t="s">
        <v>279</v>
      </c>
      <c r="B43" s="139">
        <v>33.3</v>
      </c>
    </row>
    <row r="44" spans="1:2" ht="24" customHeight="1">
      <c r="A44" s="138" t="s">
        <v>280</v>
      </c>
      <c r="B44" s="139">
        <v>3.85</v>
      </c>
    </row>
    <row r="45" spans="1:2" ht="24" customHeight="1">
      <c r="A45" s="138" t="s">
        <v>281</v>
      </c>
      <c r="B45" s="139">
        <v>3.85</v>
      </c>
    </row>
    <row r="46" spans="1:2" ht="24" customHeight="1">
      <c r="A46" s="138" t="s">
        <v>282</v>
      </c>
      <c r="B46" s="139">
        <v>2.05</v>
      </c>
    </row>
    <row r="47" spans="1:2" ht="24" customHeight="1">
      <c r="A47" s="138" t="s">
        <v>283</v>
      </c>
      <c r="B47" s="139">
        <v>2.05</v>
      </c>
    </row>
    <row r="48" spans="1:2" ht="24" customHeight="1">
      <c r="A48" s="138" t="s">
        <v>284</v>
      </c>
      <c r="B48" s="139">
        <v>7.8</v>
      </c>
    </row>
    <row r="49" spans="1:2" ht="24" customHeight="1">
      <c r="A49" s="138" t="s">
        <v>285</v>
      </c>
      <c r="B49" s="139">
        <v>7.8</v>
      </c>
    </row>
    <row r="50" spans="1:2" ht="24" customHeight="1">
      <c r="A50" s="138" t="s">
        <v>286</v>
      </c>
      <c r="B50" s="139">
        <v>38.7</v>
      </c>
    </row>
    <row r="51" spans="1:2" ht="24" customHeight="1">
      <c r="A51" s="138" t="s">
        <v>287</v>
      </c>
      <c r="B51" s="139">
        <v>38.7</v>
      </c>
    </row>
    <row r="52" spans="1:2" ht="24" customHeight="1">
      <c r="A52" s="138" t="s">
        <v>288</v>
      </c>
      <c r="B52" s="139">
        <v>21.02</v>
      </c>
    </row>
    <row r="53" spans="1:2" ht="24" customHeight="1">
      <c r="A53" s="138" t="s">
        <v>289</v>
      </c>
      <c r="B53" s="139">
        <v>21.02</v>
      </c>
    </row>
    <row r="54" spans="1:2" ht="24" customHeight="1">
      <c r="A54" s="138" t="s">
        <v>290</v>
      </c>
      <c r="B54" s="139">
        <v>41</v>
      </c>
    </row>
    <row r="55" spans="1:2" ht="24" customHeight="1">
      <c r="A55" s="138" t="s">
        <v>291</v>
      </c>
      <c r="B55" s="139">
        <v>41</v>
      </c>
    </row>
    <row r="56" spans="1:2" ht="24" customHeight="1">
      <c r="A56" s="138" t="s">
        <v>292</v>
      </c>
      <c r="B56" s="139">
        <v>20.6</v>
      </c>
    </row>
    <row r="57" spans="1:2" ht="24" customHeight="1">
      <c r="A57" s="138" t="s">
        <v>293</v>
      </c>
      <c r="B57" s="139">
        <v>20.6</v>
      </c>
    </row>
    <row r="58" spans="1:2" ht="24" customHeight="1">
      <c r="A58" s="138" t="s">
        <v>294</v>
      </c>
      <c r="B58" s="139">
        <v>18.2</v>
      </c>
    </row>
    <row r="59" spans="1:2" ht="24" customHeight="1">
      <c r="A59" s="138" t="s">
        <v>295</v>
      </c>
      <c r="B59" s="139">
        <v>18.2</v>
      </c>
    </row>
    <row r="60" spans="1:2" ht="24" customHeight="1">
      <c r="A60" s="138" t="s">
        <v>296</v>
      </c>
      <c r="B60" s="139">
        <v>3</v>
      </c>
    </row>
    <row r="61" spans="1:2" ht="24" customHeight="1">
      <c r="A61" s="138" t="s">
        <v>297</v>
      </c>
      <c r="B61" s="139">
        <v>3</v>
      </c>
    </row>
    <row r="62" spans="1:2" ht="24" customHeight="1">
      <c r="A62" s="138" t="s">
        <v>298</v>
      </c>
      <c r="B62" s="139">
        <v>3.6</v>
      </c>
    </row>
    <row r="63" spans="1:2" ht="24" customHeight="1">
      <c r="A63" s="138" t="s">
        <v>299</v>
      </c>
      <c r="B63" s="139">
        <v>3.6</v>
      </c>
    </row>
    <row r="64" spans="1:2" ht="24" customHeight="1">
      <c r="A64" s="138" t="s">
        <v>300</v>
      </c>
      <c r="B64" s="139">
        <v>5.7</v>
      </c>
    </row>
    <row r="65" spans="1:2" ht="24" customHeight="1">
      <c r="A65" s="138" t="s">
        <v>301</v>
      </c>
      <c r="B65" s="139">
        <v>5.7</v>
      </c>
    </row>
    <row r="66" spans="1:2" ht="24" customHeight="1">
      <c r="A66" s="138" t="s">
        <v>302</v>
      </c>
      <c r="B66" s="139">
        <v>9.58</v>
      </c>
    </row>
    <row r="67" spans="1:2" ht="24" customHeight="1">
      <c r="A67" s="138" t="s">
        <v>303</v>
      </c>
      <c r="B67" s="139">
        <v>9.58</v>
      </c>
    </row>
    <row r="68" spans="1:2" ht="24" customHeight="1">
      <c r="A68" s="138" t="s">
        <v>304</v>
      </c>
      <c r="B68" s="139">
        <v>4.8</v>
      </c>
    </row>
    <row r="69" spans="1:2" ht="24" customHeight="1">
      <c r="A69" s="138" t="s">
        <v>305</v>
      </c>
      <c r="B69" s="139">
        <v>4.8</v>
      </c>
    </row>
    <row r="70" spans="1:2" ht="24" customHeight="1">
      <c r="A70" s="138" t="s">
        <v>306</v>
      </c>
      <c r="B70" s="139">
        <v>9.23</v>
      </c>
    </row>
    <row r="71" spans="1:2" ht="24" customHeight="1">
      <c r="A71" s="138" t="s">
        <v>307</v>
      </c>
      <c r="B71" s="139">
        <v>9.23</v>
      </c>
    </row>
    <row r="72" spans="1:2" ht="24" customHeight="1">
      <c r="A72" s="138" t="s">
        <v>308</v>
      </c>
      <c r="B72" s="139">
        <v>31</v>
      </c>
    </row>
    <row r="73" spans="1:2" ht="24" customHeight="1">
      <c r="A73" s="138" t="s">
        <v>309</v>
      </c>
      <c r="B73" s="139">
        <v>31</v>
      </c>
    </row>
    <row r="74" spans="1:2" ht="24" customHeight="1">
      <c r="A74" s="138" t="s">
        <v>310</v>
      </c>
      <c r="B74" s="139">
        <v>83.35</v>
      </c>
    </row>
    <row r="75" spans="1:2" ht="24" customHeight="1">
      <c r="A75" s="138" t="s">
        <v>311</v>
      </c>
      <c r="B75" s="139">
        <v>83.35</v>
      </c>
    </row>
    <row r="76" spans="1:2" ht="24" customHeight="1">
      <c r="A76" s="138" t="s">
        <v>312</v>
      </c>
      <c r="B76" s="139">
        <v>26.4</v>
      </c>
    </row>
    <row r="77" spans="1:2" ht="24" customHeight="1">
      <c r="A77" s="138" t="s">
        <v>313</v>
      </c>
      <c r="B77" s="139">
        <v>26.4</v>
      </c>
    </row>
    <row r="78" spans="1:2" ht="24" customHeight="1">
      <c r="A78" s="138" t="s">
        <v>72</v>
      </c>
      <c r="B78" s="139">
        <v>65.82</v>
      </c>
    </row>
    <row r="79" spans="1:2" ht="24" customHeight="1">
      <c r="A79" s="138" t="s">
        <v>314</v>
      </c>
      <c r="B79" s="139">
        <v>14.58</v>
      </c>
    </row>
    <row r="80" spans="1:2" ht="24" customHeight="1">
      <c r="A80" s="138" t="s">
        <v>315</v>
      </c>
      <c r="B80" s="139">
        <v>14.58</v>
      </c>
    </row>
    <row r="81" spans="1:2" ht="24" customHeight="1">
      <c r="A81" s="138" t="s">
        <v>316</v>
      </c>
      <c r="B81" s="139">
        <v>39.66</v>
      </c>
    </row>
    <row r="82" spans="1:2" ht="24" customHeight="1">
      <c r="A82" s="138" t="s">
        <v>317</v>
      </c>
      <c r="B82" s="139">
        <v>39.66</v>
      </c>
    </row>
    <row r="83" spans="1:2" ht="24" customHeight="1">
      <c r="A83" s="138" t="s">
        <v>318</v>
      </c>
      <c r="B83" s="139">
        <v>8.18</v>
      </c>
    </row>
    <row r="84" spans="1:2" ht="24" customHeight="1">
      <c r="A84" s="138" t="s">
        <v>319</v>
      </c>
      <c r="B84" s="139">
        <v>8.18</v>
      </c>
    </row>
    <row r="85" spans="1:2" ht="24" customHeight="1">
      <c r="A85" s="138" t="s">
        <v>320</v>
      </c>
      <c r="B85" s="139">
        <v>3.4</v>
      </c>
    </row>
    <row r="86" spans="1:2" ht="24" customHeight="1">
      <c r="A86" s="138" t="s">
        <v>321</v>
      </c>
      <c r="B86" s="139">
        <v>3.4</v>
      </c>
    </row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64" style="25" customWidth="1"/>
    <col min="2" max="2" width="48.16015625" style="25" customWidth="1"/>
    <col min="3" max="16384" width="9" style="25" customWidth="1"/>
  </cols>
  <sheetData>
    <row r="1" spans="1:6" ht="22.5" customHeight="1">
      <c r="A1" s="1" t="s">
        <v>111</v>
      </c>
      <c r="B1" s="21"/>
      <c r="C1" s="21"/>
      <c r="D1" s="21"/>
      <c r="E1" s="21"/>
      <c r="F1" s="21"/>
    </row>
    <row r="2" spans="1:6" ht="22.5" customHeight="1">
      <c r="A2" s="185" t="s">
        <v>120</v>
      </c>
      <c r="B2" s="185"/>
      <c r="C2" s="31"/>
      <c r="D2" s="21"/>
      <c r="E2" s="21"/>
      <c r="F2" s="21"/>
    </row>
    <row r="3" spans="1:6" ht="24" customHeight="1">
      <c r="A3" s="32"/>
      <c r="B3" s="10" t="s">
        <v>1</v>
      </c>
      <c r="C3" s="33"/>
      <c r="D3" s="33"/>
      <c r="E3" s="33"/>
      <c r="F3" s="33"/>
    </row>
    <row r="4" spans="1:6" ht="25.5" customHeight="1">
      <c r="A4" s="34" t="s">
        <v>60</v>
      </c>
      <c r="B4" s="56" t="s">
        <v>61</v>
      </c>
      <c r="C4" s="21"/>
      <c r="D4" s="21"/>
      <c r="E4" s="21"/>
      <c r="F4" s="21"/>
    </row>
    <row r="5" spans="1:6" s="26" customFormat="1" ht="29.25" customHeight="1">
      <c r="A5" s="140" t="s">
        <v>43</v>
      </c>
      <c r="B5" s="141">
        <v>45.9</v>
      </c>
      <c r="C5" s="52"/>
      <c r="D5" s="52"/>
      <c r="E5" s="52"/>
      <c r="F5" s="52"/>
    </row>
    <row r="6" spans="1:6" s="26" customFormat="1" ht="29.25" customHeight="1">
      <c r="A6" s="142" t="s">
        <v>62</v>
      </c>
      <c r="B6" s="143">
        <v>0</v>
      </c>
      <c r="C6" s="52"/>
      <c r="D6" s="52"/>
      <c r="E6" s="52"/>
      <c r="F6" s="144"/>
    </row>
    <row r="7" spans="1:6" s="26" customFormat="1" ht="29.25" customHeight="1">
      <c r="A7" s="142" t="s">
        <v>63</v>
      </c>
      <c r="B7" s="145">
        <v>9.9</v>
      </c>
      <c r="C7" s="52"/>
      <c r="D7" s="52"/>
      <c r="E7" s="52"/>
      <c r="F7" s="52"/>
    </row>
    <row r="8" spans="1:6" s="26" customFormat="1" ht="29.25" customHeight="1">
      <c r="A8" s="146" t="s">
        <v>64</v>
      </c>
      <c r="B8" s="141">
        <v>36</v>
      </c>
      <c r="C8" s="52"/>
      <c r="D8" s="52"/>
      <c r="E8" s="52"/>
      <c r="F8" s="52"/>
    </row>
    <row r="9" spans="1:6" s="26" customFormat="1" ht="29.25" customHeight="1">
      <c r="A9" s="147" t="s">
        <v>65</v>
      </c>
      <c r="B9" s="141">
        <v>0</v>
      </c>
      <c r="C9" s="52"/>
      <c r="D9" s="52"/>
      <c r="E9" s="52"/>
      <c r="F9" s="52"/>
    </row>
    <row r="10" spans="1:6" s="26" customFormat="1" ht="29.25" customHeight="1">
      <c r="A10" s="148" t="s">
        <v>66</v>
      </c>
      <c r="B10" s="149">
        <v>36</v>
      </c>
      <c r="C10" s="52"/>
      <c r="D10" s="52"/>
      <c r="E10" s="52"/>
      <c r="F10" s="52"/>
    </row>
  </sheetData>
  <sheetProtection formatCells="0" formatColumns="0" formatRows="0"/>
  <mergeCells count="1">
    <mergeCell ref="A2:B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2018-02-01T01:47:39Z</cp:lastPrinted>
  <dcterms:created xsi:type="dcterms:W3CDTF">2017-09-11T19:17:28Z</dcterms:created>
  <dcterms:modified xsi:type="dcterms:W3CDTF">2019-02-15T07:37:49Z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593550</vt:i4>
  </property>
</Properties>
</file>