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580" windowHeight="8400" tabRatio="1000" firstSheet="5" activeTab="10"/>
  </bookViews>
  <sheets>
    <sheet name="部门预算总表" sheetId="1" r:id="rId1"/>
    <sheet name="收入预算" sheetId="2" r:id="rId2"/>
    <sheet name="支出预算" sheetId="3" r:id="rId3"/>
    <sheet name="财政拨款收支总表" sheetId="4" r:id="rId4"/>
    <sheet name="公共财政预算拨款支出预算表" sheetId="5" r:id="rId5"/>
    <sheet name="政府性基金拨款支出预算表" sheetId="6" r:id="rId6"/>
    <sheet name="一般公共预算支出（经济科目）" sheetId="11" r:id="rId7"/>
    <sheet name="基本支出经济分类" sheetId="7" r:id="rId8"/>
    <sheet name="三公经费支出预算" sheetId="8" r:id="rId9"/>
    <sheet name="部门专项资金管理清单目录" sheetId="12" r:id="rId10"/>
    <sheet name="部门专项（一次性项目）绩效目标批复表" sheetId="13" r:id="rId11"/>
    <sheet name="经常性专项业务费绩效目标批复表" sheetId="14" r:id="rId12"/>
  </sheets>
  <definedNames>
    <definedName name="_xlnm.Print_Area" localSheetId="0">部门预算总表!$A$1:$J$23</definedName>
    <definedName name="_xlnm.Print_Area" localSheetId="9">部门专项资金管理清单目录!$A$1:$I$10</definedName>
    <definedName name="_xlnm.Print_Area" localSheetId="3">财政拨款收支总表!$A$1:$D$18</definedName>
    <definedName name="_xlnm.Print_Area" localSheetId="4">公共财政预算拨款支出预算表!$A$1:$D$21</definedName>
    <definedName name="_xlnm.Print_Area" localSheetId="8">三公经费支出预算!$A$1:$B$10</definedName>
    <definedName name="_xlnm.Print_Area" localSheetId="1">收入预算!$A$1:$K$36</definedName>
    <definedName name="_xlnm.Print_Area" localSheetId="6">'一般公共预算支出（经济科目）'!$A$1:$C$20</definedName>
    <definedName name="_xlnm.Print_Area" localSheetId="5">政府性基金拨款支出预算表!$A$1:$D$10</definedName>
    <definedName name="_xlnm.Print_Area" localSheetId="2">支出预算!$A$1:$O$35</definedName>
    <definedName name="_xlnm.Print_Area">#N/A</definedName>
    <definedName name="_xlnm.Print_Titles" localSheetId="0">部门预算总表!$1:$7</definedName>
    <definedName name="_xlnm.Print_Titles" localSheetId="9">部门专项资金管理清单目录!$1:$6</definedName>
    <definedName name="_xlnm.Print_Titles" localSheetId="3">财政拨款收支总表!$1:$5</definedName>
    <definedName name="_xlnm.Print_Titles" localSheetId="4">公共财政预算拨款支出预算表!$1:$5</definedName>
    <definedName name="_xlnm.Print_Titles" localSheetId="7">基本支出经济分类!$1:$5</definedName>
    <definedName name="_xlnm.Print_Titles" localSheetId="8">三公经费支出预算!$1:$4</definedName>
    <definedName name="_xlnm.Print_Titles" localSheetId="1">收入预算!$1:$7</definedName>
    <definedName name="_xlnm.Print_Titles" localSheetId="6">'一般公共预算支出（经济科目）'!$1:$9</definedName>
    <definedName name="_xlnm.Print_Titles" localSheetId="5">政府性基金拨款支出预算表!$1:$6</definedName>
    <definedName name="_xlnm.Print_Titles" localSheetId="2">支出预算!$1:$6</definedName>
    <definedName name="_xlnm.Print_Titles">#N/A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J23" i="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<sst xmlns="http://schemas.openxmlformats.org/spreadsheetml/2006/main" count="646" uniqueCount="357">
  <si>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</si>
  <si>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</si>
  <si>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</si>
  <si>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</si>
  <si>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</si>
  <si>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</si>
  <si>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</si>
  <si>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</si>
  <si>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</si>
  <si>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</si>
  <si>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</si>
  <si>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</si>
  <si>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</si>
  <si>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</si>
  <si>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</si>
  <si>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</si>
  <si>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</si>
  <si>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</si>
  <si>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</si>
  <si>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</si>
  <si>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</si>
  <si>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</si>
  <si>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</si>
  <si>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</si>
  <si>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</si>
  <si>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</si>
  <si>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</si>
  <si>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</si>
  <si>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</si>
  <si>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</si>
  <si>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</si>
  <si>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</si>
  <si>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</si>
  <si>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</si>
  <si>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</si>
  <si>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</si>
  <si>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</si>
  <si>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t>科目编码</t>
  </si>
  <si>
    <t>科目名称</t>
  </si>
  <si>
    <t>收入预算数</t>
  </si>
  <si>
    <t>资金来源</t>
  </si>
  <si>
    <t>**</t>
  </si>
  <si>
    <t>合计</t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</si>
  <si>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</si>
  <si>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</si>
  <si>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</si>
  <si>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</si>
  <si>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</si>
  <si>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</si>
  <si>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</si>
  <si>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t>收    入</t>
  </si>
  <si>
    <t>支    出</t>
  </si>
  <si>
    <t>收入项目类别</t>
  </si>
  <si>
    <t>支出项目类别</t>
  </si>
  <si>
    <t>基本支出</t>
  </si>
  <si>
    <t>项目支出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</si>
  <si>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</si>
  <si>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</si>
  <si>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</si>
  <si>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</si>
  <si>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</si>
  <si>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其中：（1）公务用车购置费</t>
  </si>
  <si>
    <t xml:space="preserve">      （2）公务用车运行维护费</t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</si>
  <si>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</si>
  <si>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</si>
  <si>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</si>
  <si>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</si>
  <si>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</si>
  <si>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</si>
  <si>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单位名称</t>
  </si>
  <si>
    <t>一级项目名称</t>
  </si>
  <si>
    <t>设立依据</t>
  </si>
  <si>
    <t>期限</t>
  </si>
  <si>
    <t>注：请随附项目说明.安排依据和可行性论证报告。安排依据指法定要求和市委市政府决定。</t>
  </si>
  <si>
    <t>建设期限</t>
  </si>
  <si>
    <t>预概算总投资</t>
  </si>
  <si>
    <t>一般预算财政拨款</t>
  </si>
  <si>
    <t>政府预算外专项资金拨款</t>
  </si>
  <si>
    <t>(2)</t>
  </si>
  <si>
    <t>(3)</t>
  </si>
  <si>
    <t>(4)</t>
  </si>
  <si>
    <t>(6)</t>
  </si>
  <si>
    <t>410005</t>
  </si>
  <si>
    <t>泉州市城乡规划信息中心</t>
  </si>
  <si>
    <t xml:space="preserve">  410005</t>
  </si>
  <si>
    <t xml:space="preserve">  泉州市城乡规划信息中心</t>
  </si>
  <si>
    <t>其他城乡社区管理事务支出</t>
  </si>
  <si>
    <t>事业单位医疗</t>
  </si>
  <si>
    <t>机关事业单位基本养老保险缴费支出</t>
  </si>
  <si>
    <t>机关事业单位职业年金缴费支出</t>
  </si>
  <si>
    <r>
      <t xml:space="preserve">  </t>
    </r>
    <r>
      <rPr>
        <sz val="12"/>
        <rFont val="宋体"/>
        <family val="3"/>
        <charset val="134"/>
      </rPr>
      <t>泉州市城乡规划信息中心</t>
    </r>
  </si>
  <si>
    <t>2019年财政拨款收支预算表</t>
  </si>
  <si>
    <t>四、经营收入</t>
  </si>
  <si>
    <t>2019年一般公共预算拨款支出预算表</t>
  </si>
  <si>
    <t>2019年政府性基金拨款支出预算表</t>
  </si>
  <si>
    <t>2019年度一般公共预算支出经济分类情况表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</si>
  <si>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</si>
  <si>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</si>
  <si>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</si>
  <si>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</si>
  <si>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</si>
  <si>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</si>
  <si>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其他支出</t>
  </si>
  <si>
    <r>
      <t>201</t>
    </r>
    <r>
      <rPr>
        <b/>
        <sz val="18"/>
        <color indexed="8"/>
        <rFont val="宋体"/>
        <family val="3"/>
        <charset val="134"/>
      </rPr>
      <t>9年一般公共预算拨款基本支出经济分类情况表</t>
    </r>
  </si>
  <si>
    <t>经济科目代码</t>
  </si>
  <si>
    <t>金额</t>
  </si>
  <si>
    <t>2019年部门专项资金管理清单目录</t>
  </si>
  <si>
    <t>单位编码</t>
  </si>
  <si>
    <t>二级项目名称</t>
  </si>
  <si>
    <t>项目类别</t>
  </si>
  <si>
    <t>功能科目</t>
  </si>
  <si>
    <t>2019年收支预算表</t>
  </si>
  <si>
    <t>五.上年结转</t>
  </si>
  <si>
    <t>六.其他资金</t>
  </si>
  <si>
    <r>
      <t>2019</t>
    </r>
    <r>
      <rPr>
        <b/>
        <sz val="16"/>
        <rFont val="宋体"/>
        <family val="3"/>
        <charset val="134"/>
      </rPr>
      <t>年收入预算表</t>
    </r>
  </si>
  <si>
    <t>六.其他收入</t>
  </si>
  <si>
    <r>
      <t>2019</t>
    </r>
    <r>
      <rPr>
        <b/>
        <sz val="18"/>
        <rFont val="宋体"/>
        <family val="3"/>
        <charset val="134"/>
      </rPr>
      <t>年支出预算表</t>
    </r>
  </si>
  <si>
    <r>
      <t>201</t>
    </r>
    <r>
      <rPr>
        <b/>
        <sz val="18"/>
        <rFont val="宋体"/>
        <family val="3"/>
        <charset val="134"/>
      </rPr>
      <t>9年一般公共预算“三公”经费支出预算表</t>
    </r>
  </si>
  <si>
    <t>410001</t>
  </si>
  <si>
    <t>泉州市城乡规划局机关</t>
  </si>
  <si>
    <t xml:space="preserve">  410001</t>
  </si>
  <si>
    <t xml:space="preserve">  泉州市城乡规划局机关</t>
  </si>
  <si>
    <t>城乡社区规划与管理</t>
  </si>
  <si>
    <t>行政单位医疗</t>
  </si>
  <si>
    <t>一般行政管理事务</t>
  </si>
  <si>
    <t>行政运行</t>
  </si>
  <si>
    <t>未归口管理的行政单位离退休</t>
  </si>
  <si>
    <t>其他城市基础设施配套费安排的支出</t>
  </si>
  <si>
    <t>410002</t>
  </si>
  <si>
    <t>泉州市城乡规划局洛江分局</t>
  </si>
  <si>
    <t xml:space="preserve">  410002</t>
  </si>
  <si>
    <t xml:space="preserve">  泉州市城乡规划局洛江分局</t>
  </si>
  <si>
    <t>410003</t>
  </si>
  <si>
    <t>泉州市城乡规划局总工程师办公室</t>
  </si>
  <si>
    <t xml:space="preserve">  410003</t>
  </si>
  <si>
    <t xml:space="preserve">  泉州市城乡规划局总工程师办公室</t>
  </si>
  <si>
    <t>410004</t>
  </si>
  <si>
    <t>泉州市城乡规划勘测研究所</t>
  </si>
  <si>
    <t xml:space="preserve">  410004</t>
  </si>
  <si>
    <t xml:space="preserve">  泉州市城乡规划勘测研究所</t>
  </si>
  <si>
    <r>
      <t xml:space="preserve">  </t>
    </r>
    <r>
      <rPr>
        <sz val="12"/>
        <rFont val="宋体"/>
        <family val="3"/>
        <charset val="134"/>
      </rPr>
      <t>泉州市城乡规划局机关</t>
    </r>
  </si>
  <si>
    <r>
      <t xml:space="preserve">  </t>
    </r>
    <r>
      <rPr>
        <sz val="12"/>
        <rFont val="宋体"/>
        <family val="3"/>
        <charset val="134"/>
      </rPr>
      <t>泉州市城乡规划局洛江分局</t>
    </r>
  </si>
  <si>
    <r>
      <t xml:space="preserve">  </t>
    </r>
    <r>
      <rPr>
        <sz val="12"/>
        <rFont val="宋体"/>
        <family val="3"/>
        <charset val="134"/>
      </rPr>
      <t>泉州市城乡规划局总工程师办公室</t>
    </r>
  </si>
  <si>
    <r>
      <t xml:space="preserve">  </t>
    </r>
    <r>
      <rPr>
        <sz val="12"/>
        <rFont val="宋体"/>
        <family val="3"/>
        <charset val="134"/>
      </rPr>
      <t>泉州市城乡规划勘测研究所</t>
    </r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</si>
  <si>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</si>
  <si>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</si>
  <si>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</si>
  <si>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</si>
  <si>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</si>
  <si>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</si>
  <si>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</si>
  <si>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</si>
  <si>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>城乡社区支出</t>
  </si>
  <si>
    <t xml:space="preserve">  城乡社区管理事务</t>
  </si>
  <si>
    <t xml:space="preserve">    其他城乡社区管理事务支出</t>
  </si>
  <si>
    <t xml:space="preserve">    一般行政管理事务</t>
  </si>
  <si>
    <t xml:space="preserve">    行政运行</t>
  </si>
  <si>
    <t xml:space="preserve">  城乡社区规划与管理</t>
  </si>
  <si>
    <t xml:space="preserve">    城乡社区规划与管理</t>
  </si>
  <si>
    <t xml:space="preserve">  城市基础设施配套费安排的支出</t>
  </si>
  <si>
    <t xml:space="preserve">    其他城市基础设施配套费安排的支出</t>
  </si>
  <si>
    <t xml:space="preserve">  基本工资</t>
  </si>
  <si>
    <t xml:space="preserve">    国库统发基本工资</t>
  </si>
  <si>
    <t xml:space="preserve">    非统发基本工资</t>
  </si>
  <si>
    <t xml:space="preserve">  津贴补贴</t>
  </si>
  <si>
    <t xml:space="preserve">    工作性津贴</t>
  </si>
  <si>
    <t xml:space="preserve">    生活性补贴</t>
  </si>
  <si>
    <t xml:space="preserve">    非统发基础性绩效工资</t>
  </si>
  <si>
    <t xml:space="preserve">    统发提租补贴</t>
  </si>
  <si>
    <t xml:space="preserve">    非统发提租补贴</t>
  </si>
  <si>
    <t xml:space="preserve">  奖金</t>
  </si>
  <si>
    <t xml:space="preserve">    奖金</t>
  </si>
  <si>
    <t xml:space="preserve">  绩效工资</t>
  </si>
  <si>
    <t xml:space="preserve">    奖励性绩效工资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</si>
  <si>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</si>
  <si>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</si>
  <si>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</si>
  <si>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</si>
  <si>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</si>
  <si>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</si>
  <si>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</si>
  <si>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工伤、生育保险费</t>
  </si>
  <si>
    <t xml:space="preserve">    失业保险费</t>
  </si>
  <si>
    <t xml:space="preserve">    残疾人就业保障金</t>
  </si>
  <si>
    <t xml:space="preserve">  住房公积金</t>
  </si>
  <si>
    <t xml:space="preserve">    住房公积金</t>
  </si>
  <si>
    <t xml:space="preserve">  其他工资福利支出</t>
  </si>
  <si>
    <t xml:space="preserve">    临时工资</t>
  </si>
  <si>
    <t xml:space="preserve">  办公费</t>
  </si>
  <si>
    <t xml:space="preserve">    办公费</t>
  </si>
  <si>
    <t xml:space="preserve">  电费</t>
  </si>
  <si>
    <t xml:space="preserve">    电费</t>
  </si>
  <si>
    <t xml:space="preserve">  邮电费</t>
  </si>
  <si>
    <t xml:space="preserve">    邮电费</t>
  </si>
  <si>
    <t xml:space="preserve">  物业管理费</t>
  </si>
  <si>
    <t xml:space="preserve">    物业管理费</t>
  </si>
  <si>
    <t xml:space="preserve">  差旅费</t>
  </si>
  <si>
    <t xml:space="preserve">    差旅费</t>
  </si>
  <si>
    <t xml:space="preserve">  维修(护)费</t>
  </si>
  <si>
    <t xml:space="preserve">    维修(护)费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</si>
  <si>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</si>
  <si>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</si>
  <si>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</si>
  <si>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</si>
  <si>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</si>
  <si>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</si>
  <si>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工会经费</t>
  </si>
  <si>
    <t xml:space="preserve">    工会经费</t>
  </si>
  <si>
    <t xml:space="preserve">  其他交通费用</t>
  </si>
  <si>
    <t xml:space="preserve">    其他交通费用</t>
  </si>
  <si>
    <t xml:space="preserve">  其他商品和服务支出</t>
  </si>
  <si>
    <t xml:space="preserve">    其他商品和服务支出</t>
  </si>
  <si>
    <t xml:space="preserve">  退休费</t>
  </si>
  <si>
    <t xml:space="preserve">    非统发退休人员费用</t>
  </si>
  <si>
    <t xml:space="preserve">  生活补助</t>
  </si>
  <si>
    <t xml:space="preserve">    遗属生活补助</t>
  </si>
  <si>
    <t xml:space="preserve">  其他对个人和家庭的补助</t>
  </si>
  <si>
    <t xml:space="preserve">    其他对个人和家庭的补助</t>
  </si>
  <si>
    <t>410</t>
  </si>
  <si>
    <t>泉州市城乡规划局</t>
  </si>
  <si>
    <t>村镇规划建设</t>
  </si>
  <si>
    <t xml:space="preserve">  村镇规划建设</t>
  </si>
  <si>
    <t>泉政文[2005]385号</t>
  </si>
  <si>
    <t>1年</t>
  </si>
  <si>
    <t>村镇建设补助经费</t>
  </si>
  <si>
    <t>部门专项项目支出（待细化）</t>
  </si>
  <si>
    <t>[2120201]城乡社区规划与管理</t>
  </si>
  <si>
    <t>附表1</t>
    <phoneticPr fontId="11" type="noConversion"/>
  </si>
  <si>
    <r>
      <t>附表</t>
    </r>
    <r>
      <rPr>
        <sz val="12"/>
        <rFont val="Times New Roman"/>
        <family val="1"/>
      </rPr>
      <t>2</t>
    </r>
    <phoneticPr fontId="11" type="noConversion"/>
  </si>
  <si>
    <r>
      <t>附表</t>
    </r>
    <r>
      <rPr>
        <sz val="12"/>
        <rFont val="Times New Roman"/>
        <family val="1"/>
      </rPr>
      <t>3</t>
    </r>
    <phoneticPr fontId="11" type="noConversion"/>
  </si>
  <si>
    <t>附表4</t>
    <phoneticPr fontId="11" type="noConversion"/>
  </si>
  <si>
    <t>附表5</t>
    <phoneticPr fontId="11" type="noConversion"/>
  </si>
  <si>
    <t>附表6</t>
    <phoneticPr fontId="11" type="noConversion"/>
  </si>
  <si>
    <t>附表7</t>
    <phoneticPr fontId="10" type="noConversion"/>
  </si>
  <si>
    <t>附表8</t>
    <phoneticPr fontId="11" type="noConversion"/>
  </si>
  <si>
    <t>附表9</t>
    <phoneticPr fontId="11" type="noConversion"/>
  </si>
  <si>
    <t>附表10</t>
    <phoneticPr fontId="0" type="noConversion"/>
  </si>
  <si>
    <t>填报单位 ：（盖章）泉州市城乡规划局</t>
  </si>
  <si>
    <t>立项项目名称</t>
  </si>
  <si>
    <t>村镇规划建设专项经费</t>
  </si>
  <si>
    <t>项目分类</t>
  </si>
  <si>
    <t>存续类型</t>
  </si>
  <si>
    <t>项目负责人</t>
  </si>
  <si>
    <t>刘文发</t>
  </si>
  <si>
    <t>联系电话</t>
  </si>
  <si>
    <t>项目起止时间</t>
  </si>
  <si>
    <t>2019年1月-12月</t>
  </si>
  <si>
    <t>项目概况</t>
  </si>
  <si>
    <t>泉州市村镇规划建设专项经费作为村镇规划建设项目的补助资金，主要针对年度村镇规划的编制情况实行专项补助。</t>
  </si>
  <si>
    <t>项目立项情况</t>
  </si>
  <si>
    <t>项目立项的依据</t>
  </si>
  <si>
    <t xml:space="preserve"> 泉州市人民政府关于加强村镇规划建设管理工作的实施意见（泉政文〔2005〕385号）</t>
  </si>
  <si>
    <t>项目申报的可行性</t>
  </si>
  <si>
    <t>根据《中华人民共和国城乡规划法》及《福建省实施&lt;中华人民共和国城乡规划法&gt;办法》《历史文化名城名镇名村保护条例》《福建省历史文化名城名镇名村和传统村落保护条例》等有关规定，扶持推进镇村及历史文化名镇名村和传统村落保护规划的编制工作</t>
  </si>
  <si>
    <t>项目资金申请（万元）</t>
  </si>
  <si>
    <t>实施期</t>
  </si>
  <si>
    <t>当年度</t>
  </si>
  <si>
    <t>资金总额：</t>
  </si>
  <si>
    <t>一般公共预算拨款</t>
  </si>
  <si>
    <t>基金预算拨款</t>
  </si>
  <si>
    <t>/</t>
  </si>
  <si>
    <t>其他：</t>
  </si>
  <si>
    <t>总体目标</t>
  </si>
  <si>
    <t>绩效目标</t>
  </si>
  <si>
    <t>评价指标</t>
  </si>
  <si>
    <t xml:space="preserve">绩效内容 </t>
  </si>
  <si>
    <t>实施期目标</t>
  </si>
  <si>
    <t>当年度目标</t>
  </si>
  <si>
    <t>绩效目标值</t>
  </si>
  <si>
    <t>绩效标准</t>
  </si>
  <si>
    <t>类型</t>
  </si>
  <si>
    <t>半年目标值</t>
  </si>
  <si>
    <t>全年目标值</t>
  </si>
  <si>
    <t>投入</t>
  </si>
  <si>
    <t>时效目标</t>
  </si>
  <si>
    <t>产出</t>
  </si>
  <si>
    <t>数量目标</t>
  </si>
  <si>
    <t>9个</t>
  </si>
  <si>
    <t>7个</t>
  </si>
  <si>
    <t>扶持乡镇控制性详细规划编制</t>
  </si>
  <si>
    <t>5个</t>
  </si>
  <si>
    <t>4个</t>
  </si>
  <si>
    <t>42个</t>
  </si>
  <si>
    <t>29个</t>
  </si>
  <si>
    <t>效益</t>
  </si>
  <si>
    <t>社会效益</t>
  </si>
  <si>
    <t>规划在村镇建设过程中发挥调控作用</t>
  </si>
  <si>
    <t>产业布局和规划建设水平得到提升</t>
  </si>
  <si>
    <t>生态效益</t>
  </si>
  <si>
    <t xml:space="preserve">改善人居环境情况 </t>
  </si>
  <si>
    <t>村镇基础设施、公共服务配套得到完善，居民生产生活环境得到改善</t>
  </si>
  <si>
    <t>人居环境得到较大改善</t>
  </si>
  <si>
    <t>可持续影响效益</t>
  </si>
  <si>
    <t>带动市内其它未进行村镇规划编制单位的意识</t>
  </si>
  <si>
    <t>村镇规划编制力度得到加强</t>
  </si>
  <si>
    <t>带动市内其它未进行乡镇规划编制单位的意识成效明显</t>
  </si>
  <si>
    <t>服务对象满意度目标</t>
  </si>
  <si>
    <t xml:space="preserve">服务对象满意度情况 </t>
  </si>
  <si>
    <t>经常性专项业务费绩效目标批复表</t>
    <phoneticPr fontId="10" type="noConversion"/>
  </si>
  <si>
    <t>填报单位:（盖章）泉州市城乡规划局</t>
    <phoneticPr fontId="10" type="noConversion"/>
  </si>
  <si>
    <t>项目名称</t>
    <phoneticPr fontId="10" type="noConversion"/>
  </si>
  <si>
    <t>业务费资金申请（万元）</t>
    <phoneticPr fontId="10" type="noConversion"/>
  </si>
  <si>
    <t xml:space="preserve">资金总额： </t>
  </si>
  <si>
    <t>一般公共预算拨款：</t>
    <phoneticPr fontId="10" type="noConversion"/>
  </si>
  <si>
    <t xml:space="preserve">基金预算拨款： </t>
    <phoneticPr fontId="10" type="noConversion"/>
  </si>
  <si>
    <t>其他：</t>
    <phoneticPr fontId="10" type="noConversion"/>
  </si>
  <si>
    <t>总体目标</t>
    <phoneticPr fontId="10" type="noConversion"/>
  </si>
  <si>
    <t xml:space="preserve">
绩效目标   </t>
    <phoneticPr fontId="10" type="noConversion"/>
  </si>
  <si>
    <t>评价指标</t>
    <phoneticPr fontId="10" type="noConversion"/>
  </si>
  <si>
    <t>绩效内容</t>
  </si>
  <si>
    <t>当年度目标</t>
    <phoneticPr fontId="10" type="noConversion"/>
  </si>
  <si>
    <t>绩效标准</t>
    <phoneticPr fontId="10" type="noConversion"/>
  </si>
  <si>
    <t>全年目标值</t>
    <phoneticPr fontId="10" type="noConversion"/>
  </si>
  <si>
    <t xml:space="preserve">投入 </t>
  </si>
  <si>
    <t>目标1</t>
  </si>
  <si>
    <t>支出进度</t>
    <phoneticPr fontId="10" type="noConversion"/>
  </si>
  <si>
    <t>成本目标</t>
  </si>
  <si>
    <t>业务费总量增长率</t>
    <phoneticPr fontId="10" type="noConversion"/>
  </si>
  <si>
    <t>目标2</t>
  </si>
  <si>
    <t>预算完成率</t>
    <phoneticPr fontId="10" type="noConversion"/>
  </si>
  <si>
    <t>业务费细化率</t>
    <phoneticPr fontId="10" type="noConversion"/>
  </si>
  <si>
    <t>保障对象情况（范围、项目数、人数等）</t>
    <phoneticPr fontId="10" type="noConversion"/>
  </si>
  <si>
    <t>质量目标</t>
  </si>
  <si>
    <t>细化项目目标完成情况</t>
    <phoneticPr fontId="10" type="noConversion"/>
  </si>
  <si>
    <t>资金使用合规性</t>
    <phoneticPr fontId="10" type="noConversion"/>
  </si>
  <si>
    <t>目标3</t>
  </si>
  <si>
    <t>政府采购、购买服务执行情况</t>
    <phoneticPr fontId="10" type="noConversion"/>
  </si>
  <si>
    <t>效益</t>
    <phoneticPr fontId="10" type="noConversion"/>
  </si>
  <si>
    <t>服务对象满意度情况</t>
    <phoneticPr fontId="10" type="noConversion"/>
  </si>
  <si>
    <t>单位已有的（或拟订的）保证项目实施的制度、措施</t>
    <phoneticPr fontId="10" type="noConversion"/>
  </si>
  <si>
    <r>
      <t>附表1</t>
    </r>
    <r>
      <rPr>
        <sz val="9"/>
        <rFont val="宋体"/>
        <family val="3"/>
        <charset val="134"/>
      </rPr>
      <t>2</t>
    </r>
    <phoneticPr fontId="10" type="noConversion"/>
  </si>
  <si>
    <t>部门专项（一次性项目）绩效目标批复表</t>
  </si>
  <si>
    <t>市委市政府已确定的专项□       已确定分年度预算安排的专项√       其他专项□</t>
  </si>
  <si>
    <t>延续√       新增□</t>
  </si>
  <si>
    <t>推动开展村镇规划管理业务工作，对年度村镇规划建设项目实行资金补助。2019年度拟扶持乡镇总规、历史文化名镇保护规划等编制项目9个，乡镇控制性详细规划编制项目5个，村庄规划编制（含村庄建设规划、整治规划、石结构房屋改造规划、村庄局部区域修建性详细规划等）或历史文化名村、历史文化街区、传统村落保护规划、特色景观旅游名村规划编制的编制项目等42个。</t>
  </si>
  <si>
    <t>补助资金拨付</t>
  </si>
  <si>
    <t>《》</t>
  </si>
  <si>
    <t>半年</t>
  </si>
  <si>
    <t>财政投入</t>
  </si>
  <si>
    <t>400万元</t>
  </si>
  <si>
    <t>280万元</t>
  </si>
  <si>
    <t>扶持镇总体规划或历史文化名镇保护规划项目编制</t>
  </si>
  <si>
    <t>2018年度扶持8个镇总规、1个历史文化名镇保护规划和2个特色小镇总体规划编制</t>
  </si>
  <si>
    <t>2018年扶持10个乡镇控制性详细规划项目编制</t>
  </si>
  <si>
    <t>扶持村庄各类编制</t>
  </si>
  <si>
    <t>2018年扶持34个村庄规划，8个传统村落保护规划编制</t>
  </si>
  <si>
    <t>规划质量验收合格率</t>
  </si>
  <si>
    <t>90%以上</t>
  </si>
  <si>
    <t>相关规划技术规范或标准</t>
  </si>
  <si>
    <t>产业、用地空间布局和规划建设水平情况</t>
  </si>
  <si>
    <t>规划实施前后对比</t>
  </si>
  <si>
    <t>服务对象基本满意度90%以上</t>
  </si>
  <si>
    <t>服务对象
满意度调查</t>
  </si>
  <si>
    <t>服务对象基本满意度达到90%以上</t>
  </si>
  <si>
    <t>单位已有的（或拟订的）保证项目实施的制度、措施</t>
  </si>
  <si>
    <t>1.布置年度工作任务，不断督促县（市、区）推进村镇规划编制工作。
2.加强规划指导和业务培训工作，提高规划人员的业务水平。
3.开展规划编制工作检查与督查活动，确保规划编制工作有序推进。
4.加强资金使用情况监督检查，确保补助资金专款专用。
5.认真学习和传达省、市有关工作部署，确保规划工作推进。</t>
  </si>
  <si>
    <t xml:space="preserve">                    </t>
    <phoneticPr fontId="10" type="noConversion"/>
  </si>
</sst>
</file>

<file path=xl/styles.xml><?xml version="1.0" encoding="utf-8"?>
<styleSheet xmlns="http://schemas.openxmlformats.org/spreadsheetml/2006/main">
  <numFmts count="4">
    <numFmt numFmtId="44" formatCode="_ &quot;¥&quot;* #,##0.00_ ;_ &quot;¥&quot;* \-#,##0.00_ ;_ &quot;¥&quot;* &quot;-&quot;??_ ;_ @_ "/>
    <numFmt numFmtId="176" formatCode="#,##0.0000"/>
    <numFmt numFmtId="177" formatCode="0.00_ "/>
    <numFmt numFmtId="178" formatCode="0.00;[Red]0.00"/>
  </numFmts>
  <fonts count="38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color indexed="8"/>
      <name val="仿宋_GB2312"/>
      <family val="3"/>
      <charset val="134"/>
    </font>
    <font>
      <sz val="1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8"/>
      <name val="方正小标宋简体"/>
      <family val="4"/>
      <charset val="134"/>
    </font>
    <font>
      <sz val="12"/>
      <name val="Times New Roman"/>
      <family val="1"/>
    </font>
    <font>
      <sz val="12"/>
      <name val="楷体_GB2312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仿宋_GB2312"/>
      <family val="3"/>
      <charset val="134"/>
    </font>
    <font>
      <b/>
      <sz val="18"/>
      <name val="黑体"/>
      <family val="3"/>
      <charset val="134"/>
    </font>
    <font>
      <sz val="18"/>
      <name val="黑体"/>
      <family val="3"/>
      <charset val="134"/>
    </font>
    <font>
      <sz val="10"/>
      <color indexed="8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华文中宋"/>
      <family val="3"/>
      <charset val="134"/>
    </font>
    <font>
      <b/>
      <sz val="1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9.5"/>
      <name val="方正小标宋简体"/>
      <family val="4"/>
      <charset val="134"/>
    </font>
    <font>
      <sz val="20"/>
      <color indexed="8"/>
      <name val="方正小标宋简体"/>
      <family val="4"/>
      <charset val="134"/>
    </font>
    <font>
      <sz val="11"/>
      <color indexed="8"/>
      <name val="宋体"/>
      <family val="3"/>
      <charset val="134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7">
    <xf numFmtId="0" fontId="0" fillId="0" borderId="0"/>
    <xf numFmtId="0" fontId="14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" borderId="0" applyNumberFormat="0" applyBorder="0" applyAlignment="0" applyProtection="0">
      <alignment vertical="center"/>
    </xf>
    <xf numFmtId="1" fontId="5" fillId="5" borderId="0"/>
    <xf numFmtId="1" fontId="5" fillId="5" borderId="0"/>
    <xf numFmtId="44" fontId="2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1" fillId="0" borderId="0"/>
    <xf numFmtId="0" fontId="3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3" fillId="3" borderId="0" applyNumberFormat="0" applyBorder="0" applyAlignment="0" applyProtection="0">
      <alignment vertical="center"/>
    </xf>
    <xf numFmtId="1" fontId="22" fillId="5" borderId="0"/>
    <xf numFmtId="1" fontId="22" fillId="5" borderId="0"/>
    <xf numFmtId="44" fontId="20" fillId="0" borderId="0" applyFont="0" applyFill="0" applyBorder="0" applyAlignment="0" applyProtection="0">
      <alignment vertical="center"/>
    </xf>
    <xf numFmtId="0" fontId="20" fillId="0" borderId="0"/>
    <xf numFmtId="0" fontId="20" fillId="0" borderId="0"/>
  </cellStyleXfs>
  <cellXfs count="325">
    <xf numFmtId="0" fontId="0" fillId="0" borderId="0" xfId="0"/>
    <xf numFmtId="0" fontId="2" fillId="0" borderId="0" xfId="0" applyFont="1" applyAlignment="1">
      <alignment vertical="center"/>
    </xf>
    <xf numFmtId="1" fontId="5" fillId="6" borderId="0" xfId="0" applyNumberFormat="1" applyFont="1" applyFill="1" applyBorder="1"/>
    <xf numFmtId="0" fontId="0" fillId="0" borderId="0" xfId="0" applyNumberFormat="1" applyFont="1" applyFill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0" fillId="4" borderId="0" xfId="0" applyFill="1"/>
    <xf numFmtId="0" fontId="2" fillId="0" borderId="0" xfId="0" applyFont="1" applyFill="1" applyAlignment="1">
      <alignment vertical="center"/>
    </xf>
    <xf numFmtId="0" fontId="10" fillId="0" borderId="0" xfId="3">
      <alignment vertical="center"/>
    </xf>
    <xf numFmtId="0" fontId="10" fillId="5" borderId="0" xfId="3" applyFill="1" applyBorder="1">
      <alignment vertical="center"/>
    </xf>
    <xf numFmtId="0" fontId="3" fillId="5" borderId="0" xfId="6" applyNumberFormat="1" applyFont="1" applyFill="1" applyBorder="1"/>
    <xf numFmtId="0" fontId="16" fillId="5" borderId="0" xfId="6" applyNumberFormat="1" applyFont="1" applyFill="1" applyAlignment="1" applyProtection="1"/>
    <xf numFmtId="0" fontId="16" fillId="5" borderId="0" xfId="6" applyNumberFormat="1" applyFont="1" applyFill="1" applyBorder="1"/>
    <xf numFmtId="0" fontId="9" fillId="0" borderId="0" xfId="0" applyFont="1" applyFill="1"/>
    <xf numFmtId="0" fontId="0" fillId="0" borderId="0" xfId="0"/>
    <xf numFmtId="0" fontId="0" fillId="0" borderId="0" xfId="0" applyFill="1"/>
    <xf numFmtId="0" fontId="7" fillId="0" borderId="0" xfId="0" applyFont="1" applyFill="1"/>
    <xf numFmtId="0" fontId="0" fillId="0" borderId="0" xfId="0" applyFill="1" applyBorder="1"/>
    <xf numFmtId="0" fontId="19" fillId="0" borderId="0" xfId="6" applyNumberFormat="1" applyFont="1" applyFill="1" applyBorder="1"/>
    <xf numFmtId="0" fontId="21" fillId="0" borderId="0" xfId="456"/>
    <xf numFmtId="0" fontId="20" fillId="0" borderId="0" xfId="456" applyNumberFormat="1" applyFont="1" applyFill="1" applyAlignment="1"/>
    <xf numFmtId="0" fontId="3" fillId="6" borderId="0" xfId="456" applyNumberFormat="1" applyFont="1" applyFill="1" applyAlignment="1"/>
    <xf numFmtId="0" fontId="4" fillId="6" borderId="0" xfId="456" applyNumberFormat="1" applyFont="1" applyFill="1"/>
    <xf numFmtId="1" fontId="22" fillId="6" borderId="0" xfId="456" applyNumberFormat="1" applyFont="1" applyFill="1"/>
    <xf numFmtId="1" fontId="22" fillId="6" borderId="0" xfId="456" applyNumberFormat="1" applyFont="1" applyFill="1" applyBorder="1"/>
    <xf numFmtId="0" fontId="20" fillId="6" borderId="0" xfId="456" applyNumberFormat="1" applyFont="1" applyFill="1" applyAlignment="1">
      <alignment vertical="center"/>
    </xf>
    <xf numFmtId="0" fontId="20" fillId="0" borderId="0" xfId="456" applyNumberFormat="1" applyFont="1" applyFill="1" applyAlignment="1">
      <alignment vertical="center"/>
    </xf>
    <xf numFmtId="0" fontId="20" fillId="6" borderId="0" xfId="456" applyNumberFormat="1" applyFont="1" applyFill="1" applyAlignment="1">
      <alignment horizontal="right" vertical="center"/>
    </xf>
    <xf numFmtId="0" fontId="21" fillId="0" borderId="0" xfId="456" applyFill="1"/>
    <xf numFmtId="0" fontId="23" fillId="0" borderId="1" xfId="456" applyFont="1" applyFill="1" applyBorder="1" applyAlignment="1">
      <alignment horizontal="center" vertical="center"/>
    </xf>
    <xf numFmtId="0" fontId="23" fillId="0" borderId="1" xfId="456" applyFont="1" applyFill="1" applyBorder="1" applyAlignment="1">
      <alignment vertical="center"/>
    </xf>
    <xf numFmtId="4" fontId="23" fillId="0" borderId="1" xfId="456" applyNumberFormat="1" applyFont="1" applyFill="1" applyBorder="1" applyAlignment="1">
      <alignment horizontal="center" vertical="center" wrapText="1"/>
    </xf>
    <xf numFmtId="0" fontId="21" fillId="0" borderId="1" xfId="456" applyBorder="1"/>
    <xf numFmtId="3" fontId="23" fillId="0" borderId="1" xfId="456" applyNumberFormat="1" applyFont="1" applyFill="1" applyBorder="1" applyAlignment="1">
      <alignment horizontal="center" vertical="center"/>
    </xf>
    <xf numFmtId="3" fontId="23" fillId="0" borderId="1" xfId="456" applyNumberFormat="1" applyFont="1" applyFill="1" applyBorder="1" applyAlignment="1">
      <alignment horizontal="center" vertical="center" wrapText="1"/>
    </xf>
    <xf numFmtId="0" fontId="20" fillId="0" borderId="0" xfId="456" applyFont="1" applyFill="1"/>
    <xf numFmtId="1" fontId="22" fillId="0" borderId="0" xfId="456" applyNumberFormat="1" applyFont="1" applyFill="1" applyBorder="1"/>
    <xf numFmtId="0" fontId="27" fillId="0" borderId="0" xfId="456" applyNumberFormat="1" applyFont="1" applyFill="1" applyAlignment="1" applyProtection="1">
      <alignment horizontal="centerContinuous" vertical="center"/>
    </xf>
    <xf numFmtId="0" fontId="20" fillId="0" borderId="1" xfId="456" applyNumberFormat="1" applyFont="1" applyFill="1" applyBorder="1" applyAlignment="1" applyProtection="1">
      <alignment horizontal="centerContinuous" vertical="center" wrapText="1"/>
    </xf>
    <xf numFmtId="178" fontId="23" fillId="0" borderId="1" xfId="456" applyNumberFormat="1" applyFont="1" applyFill="1" applyBorder="1" applyAlignment="1" applyProtection="1">
      <alignment horizontal="right" vertical="center" wrapText="1"/>
    </xf>
    <xf numFmtId="0" fontId="23" fillId="0" borderId="1" xfId="456" applyNumberFormat="1" applyFont="1" applyFill="1" applyBorder="1" applyAlignment="1">
      <alignment horizontal="left" vertical="center"/>
    </xf>
    <xf numFmtId="1" fontId="23" fillId="0" borderId="1" xfId="456" applyNumberFormat="1" applyFont="1" applyFill="1" applyBorder="1" applyAlignment="1">
      <alignment horizontal="left" vertical="center"/>
    </xf>
    <xf numFmtId="1" fontId="23" fillId="0" borderId="1" xfId="456" applyNumberFormat="1" applyFont="1" applyFill="1" applyBorder="1" applyAlignment="1">
      <alignment horizontal="center" vertical="center"/>
    </xf>
    <xf numFmtId="178" fontId="21" fillId="0" borderId="1" xfId="456" applyNumberFormat="1" applyFill="1" applyBorder="1" applyAlignment="1">
      <alignment horizontal="right" vertical="center" wrapText="1"/>
    </xf>
    <xf numFmtId="178" fontId="21" fillId="0" borderId="1" xfId="456" applyNumberFormat="1" applyFill="1" applyBorder="1"/>
    <xf numFmtId="178" fontId="23" fillId="0" borderId="1" xfId="463" applyNumberFormat="1" applyFont="1" applyFill="1" applyBorder="1" applyAlignment="1" applyProtection="1">
      <alignment horizontal="right" vertical="center" wrapText="1"/>
    </xf>
    <xf numFmtId="178" fontId="23" fillId="0" borderId="1" xfId="470" applyNumberFormat="1" applyFont="1" applyFill="1" applyBorder="1" applyAlignment="1" applyProtection="1">
      <alignment horizontal="right" vertical="center" wrapText="1"/>
    </xf>
    <xf numFmtId="178" fontId="23" fillId="0" borderId="1" xfId="477" applyNumberFormat="1" applyFont="1" applyFill="1" applyBorder="1" applyAlignment="1" applyProtection="1">
      <alignment horizontal="right" vertical="center" wrapText="1"/>
    </xf>
    <xf numFmtId="178" fontId="23" fillId="0" borderId="1" xfId="484" applyNumberFormat="1" applyFont="1" applyFill="1" applyBorder="1" applyAlignment="1" applyProtection="1">
      <alignment horizontal="right" vertical="center" wrapText="1"/>
    </xf>
    <xf numFmtId="178" fontId="23" fillId="0" borderId="1" xfId="491" applyNumberFormat="1" applyFont="1" applyFill="1" applyBorder="1" applyAlignment="1" applyProtection="1">
      <alignment horizontal="right" vertical="center" wrapText="1"/>
    </xf>
    <xf numFmtId="178" fontId="23" fillId="0" borderId="1" xfId="498" applyNumberFormat="1" applyFont="1" applyFill="1" applyBorder="1" applyAlignment="1" applyProtection="1">
      <alignment horizontal="right" vertical="center" wrapText="1"/>
    </xf>
    <xf numFmtId="178" fontId="23" fillId="0" borderId="1" xfId="505" applyNumberFormat="1" applyFont="1" applyFill="1" applyBorder="1" applyAlignment="1" applyProtection="1">
      <alignment horizontal="right" vertical="center" wrapText="1"/>
    </xf>
    <xf numFmtId="178" fontId="23" fillId="0" borderId="1" xfId="512" applyNumberFormat="1" applyFont="1" applyFill="1" applyBorder="1" applyAlignment="1" applyProtection="1">
      <alignment horizontal="right" vertical="center" wrapText="1"/>
    </xf>
    <xf numFmtId="178" fontId="23" fillId="0" borderId="1" xfId="519" applyNumberFormat="1" applyFont="1" applyFill="1" applyBorder="1" applyAlignment="1" applyProtection="1">
      <alignment horizontal="right" vertical="center" wrapText="1"/>
    </xf>
    <xf numFmtId="178" fontId="23" fillId="0" borderId="1" xfId="526" applyNumberFormat="1" applyFont="1" applyFill="1" applyBorder="1" applyAlignment="1" applyProtection="1">
      <alignment horizontal="right" vertical="center" wrapText="1"/>
    </xf>
    <xf numFmtId="178" fontId="23" fillId="0" borderId="1" xfId="533" applyNumberFormat="1" applyFont="1" applyFill="1" applyBorder="1" applyAlignment="1" applyProtection="1">
      <alignment horizontal="right" vertical="center" wrapText="1"/>
    </xf>
    <xf numFmtId="178" fontId="23" fillId="0" borderId="1" xfId="540" applyNumberFormat="1" applyFont="1" applyFill="1" applyBorder="1" applyAlignment="1" applyProtection="1">
      <alignment horizontal="right" vertical="center" wrapText="1"/>
    </xf>
    <xf numFmtId="178" fontId="23" fillId="0" borderId="1" xfId="547" applyNumberFormat="1" applyFont="1" applyFill="1" applyBorder="1" applyAlignment="1" applyProtection="1">
      <alignment horizontal="right" vertical="center" wrapText="1"/>
    </xf>
    <xf numFmtId="178" fontId="23" fillId="0" borderId="1" xfId="554" applyNumberFormat="1" applyFont="1" applyFill="1" applyBorder="1" applyAlignment="1" applyProtection="1">
      <alignment horizontal="right" vertical="center" wrapText="1"/>
    </xf>
    <xf numFmtId="0" fontId="21" fillId="0" borderId="0" xfId="561"/>
    <xf numFmtId="0" fontId="20" fillId="0" borderId="0" xfId="561" applyNumberFormat="1" applyFont="1" applyFill="1" applyAlignment="1"/>
    <xf numFmtId="0" fontId="3" fillId="6" borderId="0" xfId="561" applyNumberFormat="1" applyFont="1" applyFill="1" applyAlignment="1"/>
    <xf numFmtId="0" fontId="4" fillId="6" borderId="0" xfId="561" applyNumberFormat="1" applyFont="1" applyFill="1"/>
    <xf numFmtId="1" fontId="22" fillId="6" borderId="0" xfId="561" applyNumberFormat="1" applyFont="1" applyFill="1"/>
    <xf numFmtId="1" fontId="22" fillId="6" borderId="0" xfId="561" applyNumberFormat="1" applyFont="1" applyFill="1" applyBorder="1"/>
    <xf numFmtId="0" fontId="20" fillId="6" borderId="0" xfId="561" applyNumberFormat="1" applyFont="1" applyFill="1" applyAlignment="1">
      <alignment vertical="center"/>
    </xf>
    <xf numFmtId="0" fontId="21" fillId="0" borderId="0" xfId="561" applyFill="1"/>
    <xf numFmtId="0" fontId="20" fillId="0" borderId="0" xfId="561" applyFont="1"/>
    <xf numFmtId="0" fontId="7" fillId="0" borderId="0" xfId="561" applyFont="1" applyFill="1"/>
    <xf numFmtId="0" fontId="20" fillId="0" borderId="1" xfId="561" applyFont="1" applyBorder="1" applyAlignment="1">
      <alignment horizontal="center" vertical="center"/>
    </xf>
    <xf numFmtId="0" fontId="20" fillId="0" borderId="1" xfId="561" applyFont="1" applyFill="1" applyBorder="1" applyAlignment="1">
      <alignment horizontal="center" vertical="center"/>
    </xf>
    <xf numFmtId="1" fontId="22" fillId="6" borderId="0" xfId="561" applyNumberFormat="1" applyFont="1" applyFill="1" applyAlignment="1">
      <alignment horizontal="right"/>
    </xf>
    <xf numFmtId="0" fontId="20" fillId="0" borderId="1" xfId="561" applyNumberFormat="1" applyFont="1" applyFill="1" applyBorder="1" applyAlignment="1" applyProtection="1">
      <alignment horizontal="centerContinuous" vertical="center"/>
    </xf>
    <xf numFmtId="0" fontId="7" fillId="0" borderId="1" xfId="561" applyFont="1" applyBorder="1" applyAlignment="1">
      <alignment horizontal="center" vertical="center"/>
    </xf>
    <xf numFmtId="0" fontId="12" fillId="0" borderId="0" xfId="561" applyFont="1" applyAlignment="1">
      <alignment horizontal="centerContinuous"/>
    </xf>
    <xf numFmtId="0" fontId="7" fillId="0" borderId="0" xfId="561" applyFont="1" applyAlignment="1">
      <alignment horizontal="centerContinuous"/>
    </xf>
    <xf numFmtId="0" fontId="27" fillId="6" borderId="0" xfId="561" applyNumberFormat="1" applyFont="1" applyFill="1" applyAlignment="1" applyProtection="1">
      <alignment horizontal="centerContinuous" vertical="center"/>
    </xf>
    <xf numFmtId="49" fontId="29" fillId="0" borderId="1" xfId="561" applyNumberFormat="1" applyFont="1" applyFill="1" applyBorder="1" applyAlignment="1">
      <alignment vertical="center"/>
    </xf>
    <xf numFmtId="0" fontId="21" fillId="0" borderId="1" xfId="561" applyNumberFormat="1" applyFill="1" applyBorder="1" applyAlignment="1">
      <alignment horizontal="left" vertical="center"/>
    </xf>
    <xf numFmtId="0" fontId="29" fillId="0" borderId="1" xfId="561" applyNumberFormat="1" applyFont="1" applyFill="1" applyBorder="1" applyAlignment="1" applyProtection="1">
      <alignment horizontal="left" vertical="center"/>
    </xf>
    <xf numFmtId="177" fontId="29" fillId="0" borderId="1" xfId="561" applyNumberFormat="1" applyFont="1" applyFill="1" applyBorder="1" applyAlignment="1" applyProtection="1">
      <alignment horizontal="right" vertical="center"/>
    </xf>
    <xf numFmtId="4" fontId="29" fillId="0" borderId="1" xfId="561" applyNumberFormat="1" applyFont="1" applyFill="1" applyBorder="1" applyAlignment="1" applyProtection="1">
      <alignment horizontal="right" vertical="center"/>
    </xf>
    <xf numFmtId="176" fontId="29" fillId="0" borderId="1" xfId="561" applyNumberFormat="1" applyFont="1" applyFill="1" applyBorder="1" applyAlignment="1" applyProtection="1">
      <alignment horizontal="right" vertical="center"/>
    </xf>
    <xf numFmtId="0" fontId="29" fillId="0" borderId="0" xfId="561" applyFont="1" applyFill="1"/>
    <xf numFmtId="0" fontId="21" fillId="0" borderId="0" xfId="568"/>
    <xf numFmtId="0" fontId="20" fillId="0" borderId="0" xfId="568" applyNumberFormat="1" applyFont="1" applyFill="1" applyAlignment="1"/>
    <xf numFmtId="0" fontId="3" fillId="6" borderId="0" xfId="568" applyNumberFormat="1" applyFont="1" applyFill="1" applyAlignment="1"/>
    <xf numFmtId="0" fontId="4" fillId="6" borderId="0" xfId="568" applyNumberFormat="1" applyFont="1" applyFill="1"/>
    <xf numFmtId="1" fontId="22" fillId="6" borderId="0" xfId="568" applyNumberFormat="1" applyFont="1" applyFill="1"/>
    <xf numFmtId="1" fontId="22" fillId="6" borderId="0" xfId="568" applyNumberFormat="1" applyFont="1" applyFill="1" applyBorder="1"/>
    <xf numFmtId="0" fontId="20" fillId="6" borderId="0" xfId="568" applyNumberFormat="1" applyFont="1" applyFill="1" applyAlignment="1">
      <alignment vertical="center"/>
    </xf>
    <xf numFmtId="1" fontId="22" fillId="0" borderId="0" xfId="568" applyNumberFormat="1" applyFont="1" applyFill="1"/>
    <xf numFmtId="0" fontId="20" fillId="6" borderId="0" xfId="568" applyNumberFormat="1" applyFont="1" applyFill="1" applyAlignment="1">
      <alignment horizontal="right" vertical="center"/>
    </xf>
    <xf numFmtId="0" fontId="20" fillId="0" borderId="0" xfId="568" applyFont="1"/>
    <xf numFmtId="0" fontId="7" fillId="0" borderId="0" xfId="568" applyFont="1" applyFill="1"/>
    <xf numFmtId="1" fontId="20" fillId="0" borderId="1" xfId="568" applyNumberFormat="1" applyFont="1" applyFill="1" applyBorder="1" applyAlignment="1">
      <alignment horizontal="center" vertical="center" wrapText="1"/>
    </xf>
    <xf numFmtId="0" fontId="20" fillId="0" borderId="1" xfId="568" applyNumberFormat="1" applyFont="1" applyFill="1" applyBorder="1" applyAlignment="1" applyProtection="1">
      <alignment horizontal="center" vertical="center" wrapText="1"/>
    </xf>
    <xf numFmtId="0" fontId="20" fillId="0" borderId="1" xfId="568" applyNumberFormat="1" applyFont="1" applyFill="1" applyBorder="1" applyAlignment="1">
      <alignment horizontal="center" vertical="center" wrapText="1"/>
    </xf>
    <xf numFmtId="0" fontId="20" fillId="0" borderId="1" xfId="568" applyFont="1" applyFill="1" applyBorder="1" applyAlignment="1">
      <alignment horizontal="center" vertical="center" wrapText="1"/>
    </xf>
    <xf numFmtId="0" fontId="20" fillId="0" borderId="1" xfId="568" applyFont="1" applyBorder="1" applyAlignment="1">
      <alignment horizontal="center" vertical="center"/>
    </xf>
    <xf numFmtId="0" fontId="7" fillId="0" borderId="1" xfId="568" applyFont="1" applyBorder="1"/>
    <xf numFmtId="0" fontId="20" fillId="0" borderId="8" xfId="568" applyFont="1" applyFill="1" applyBorder="1" applyAlignment="1">
      <alignment horizontal="center" vertical="center"/>
    </xf>
    <xf numFmtId="0" fontId="20" fillId="0" borderId="8" xfId="568" applyFont="1" applyBorder="1" applyAlignment="1">
      <alignment horizontal="center" vertical="center"/>
    </xf>
    <xf numFmtId="1" fontId="22" fillId="0" borderId="0" xfId="568" applyNumberFormat="1" applyFont="1" applyFill="1" applyBorder="1"/>
    <xf numFmtId="0" fontId="7" fillId="0" borderId="0" xfId="568" applyFont="1" applyAlignment="1">
      <alignment horizontal="centerContinuous"/>
    </xf>
    <xf numFmtId="0" fontId="27" fillId="6" borderId="0" xfId="568" applyNumberFormat="1" applyFont="1" applyFill="1" applyAlignment="1" applyProtection="1">
      <alignment horizontal="centerContinuous" vertical="center"/>
    </xf>
    <xf numFmtId="0" fontId="13" fillId="0" borderId="0" xfId="568" applyFont="1" applyAlignment="1">
      <alignment horizontal="centerContinuous"/>
    </xf>
    <xf numFmtId="49" fontId="7" fillId="0" borderId="1" xfId="568" applyNumberFormat="1" applyFont="1" applyFill="1" applyBorder="1" applyAlignment="1">
      <alignment vertical="center"/>
    </xf>
    <xf numFmtId="0" fontId="29" fillId="0" borderId="1" xfId="568" applyNumberFormat="1" applyFont="1" applyFill="1" applyBorder="1" applyAlignment="1" applyProtection="1">
      <alignment horizontal="left" vertical="center"/>
    </xf>
    <xf numFmtId="0" fontId="29" fillId="0" borderId="6" xfId="568" applyNumberFormat="1" applyFont="1" applyFill="1" applyBorder="1" applyAlignment="1" applyProtection="1">
      <alignment horizontal="left" vertical="center"/>
    </xf>
    <xf numFmtId="49" fontId="20" fillId="0" borderId="1" xfId="568" applyNumberFormat="1" applyFont="1" applyFill="1" applyBorder="1" applyAlignment="1">
      <alignment vertical="center"/>
    </xf>
    <xf numFmtId="4" fontId="29" fillId="0" borderId="6" xfId="568" applyNumberFormat="1" applyFont="1" applyFill="1" applyBorder="1" applyAlignment="1" applyProtection="1">
      <alignment horizontal="right" vertical="center" wrapText="1"/>
    </xf>
    <xf numFmtId="4" fontId="29" fillId="0" borderId="1" xfId="568" applyNumberFormat="1" applyFont="1" applyFill="1" applyBorder="1" applyAlignment="1" applyProtection="1">
      <alignment horizontal="right" vertical="center" wrapText="1"/>
    </xf>
    <xf numFmtId="0" fontId="21" fillId="0" borderId="0" xfId="575"/>
    <xf numFmtId="0" fontId="20" fillId="0" borderId="0" xfId="575" applyNumberFormat="1" applyFont="1" applyFill="1" applyAlignment="1"/>
    <xf numFmtId="0" fontId="20" fillId="6" borderId="0" xfId="575" applyNumberFormat="1" applyFont="1" applyFill="1" applyAlignment="1">
      <alignment horizontal="right" vertical="center"/>
    </xf>
    <xf numFmtId="0" fontId="21" fillId="0" borderId="0" xfId="575" applyFill="1"/>
    <xf numFmtId="0" fontId="20" fillId="0" borderId="0" xfId="575" applyFont="1"/>
    <xf numFmtId="0" fontId="7" fillId="0" borderId="0" xfId="575" applyFont="1" applyFill="1"/>
    <xf numFmtId="0" fontId="20" fillId="0" borderId="1" xfId="575" applyFont="1" applyBorder="1" applyAlignment="1">
      <alignment horizontal="center" vertical="center"/>
    </xf>
    <xf numFmtId="0" fontId="20" fillId="0" borderId="1" xfId="575" applyFont="1" applyBorder="1" applyAlignment="1">
      <alignment horizontal="centerContinuous" vertical="center"/>
    </xf>
    <xf numFmtId="0" fontId="20" fillId="0" borderId="1" xfId="575" applyFont="1" applyFill="1" applyBorder="1" applyAlignment="1">
      <alignment vertical="center"/>
    </xf>
    <xf numFmtId="0" fontId="20" fillId="0" borderId="1" xfId="575" applyFont="1" applyFill="1" applyBorder="1" applyAlignment="1">
      <alignment horizontal="center" vertical="center"/>
    </xf>
    <xf numFmtId="0" fontId="23" fillId="0" borderId="6" xfId="575" applyFont="1" applyFill="1" applyBorder="1" applyAlignment="1">
      <alignment vertical="center"/>
    </xf>
    <xf numFmtId="0" fontId="23" fillId="0" borderId="7" xfId="575" applyFont="1" applyFill="1" applyBorder="1" applyAlignment="1">
      <alignment vertical="center"/>
    </xf>
    <xf numFmtId="0" fontId="20" fillId="0" borderId="8" xfId="575" applyFont="1" applyBorder="1" applyAlignment="1">
      <alignment horizontal="center" vertical="center"/>
    </xf>
    <xf numFmtId="0" fontId="20" fillId="0" borderId="0" xfId="575" applyFont="1" applyFill="1"/>
    <xf numFmtId="2" fontId="20" fillId="0" borderId="1" xfId="575" applyNumberFormat="1" applyFont="1" applyFill="1" applyBorder="1" applyAlignment="1">
      <alignment horizontal="right" vertical="center" wrapText="1"/>
    </xf>
    <xf numFmtId="177" fontId="20" fillId="0" borderId="8" xfId="575" applyNumberFormat="1" applyFont="1" applyFill="1" applyBorder="1" applyAlignment="1" applyProtection="1">
      <alignment horizontal="right" vertical="center" wrapText="1"/>
    </xf>
    <xf numFmtId="4" fontId="20" fillId="0" borderId="8" xfId="575" applyNumberFormat="1" applyFont="1" applyFill="1" applyBorder="1" applyAlignment="1" applyProtection="1">
      <alignment horizontal="right" vertical="center"/>
    </xf>
    <xf numFmtId="4" fontId="20" fillId="0" borderId="8" xfId="575" applyNumberFormat="1" applyFont="1" applyFill="1" applyBorder="1" applyAlignment="1" applyProtection="1">
      <alignment horizontal="right" vertical="center" wrapText="1"/>
    </xf>
    <xf numFmtId="177" fontId="20" fillId="0" borderId="1" xfId="575" applyNumberFormat="1" applyFont="1" applyFill="1" applyBorder="1" applyAlignment="1" applyProtection="1">
      <alignment horizontal="right" vertical="center" wrapText="1"/>
    </xf>
    <xf numFmtId="4" fontId="20" fillId="0" borderId="14" xfId="575" applyNumberFormat="1" applyFont="1" applyFill="1" applyBorder="1" applyAlignment="1">
      <alignment horizontal="right" vertical="center" wrapText="1"/>
    </xf>
    <xf numFmtId="4" fontId="20" fillId="0" borderId="1" xfId="575" applyNumberFormat="1" applyFont="1" applyFill="1" applyBorder="1" applyAlignment="1" applyProtection="1">
      <alignment horizontal="right" vertical="center" wrapText="1"/>
    </xf>
    <xf numFmtId="4" fontId="20" fillId="0" borderId="12" xfId="575" applyNumberFormat="1" applyFont="1" applyFill="1" applyBorder="1" applyAlignment="1" applyProtection="1">
      <alignment horizontal="right" vertical="center" wrapText="1"/>
    </xf>
    <xf numFmtId="176" fontId="20" fillId="0" borderId="8" xfId="575" applyNumberFormat="1" applyFont="1" applyFill="1" applyBorder="1" applyAlignment="1" applyProtection="1">
      <alignment horizontal="right" vertical="center" wrapText="1"/>
    </xf>
    <xf numFmtId="0" fontId="7" fillId="0" borderId="1" xfId="575" applyFont="1" applyFill="1" applyBorder="1"/>
    <xf numFmtId="2" fontId="7" fillId="0" borderId="1" xfId="575" applyNumberFormat="1" applyFont="1" applyFill="1" applyBorder="1"/>
    <xf numFmtId="177" fontId="20" fillId="0" borderId="1" xfId="575" applyNumberFormat="1" applyFont="1" applyFill="1" applyBorder="1" applyAlignment="1">
      <alignment horizontal="right" vertical="center" wrapText="1"/>
    </xf>
    <xf numFmtId="178" fontId="20" fillId="0" borderId="14" xfId="575" applyNumberFormat="1" applyFont="1" applyFill="1" applyBorder="1" applyAlignment="1">
      <alignment horizontal="right" vertical="center" wrapText="1"/>
    </xf>
    <xf numFmtId="0" fontId="21" fillId="0" borderId="0" xfId="582"/>
    <xf numFmtId="1" fontId="22" fillId="6" borderId="0" xfId="582" applyNumberFormat="1" applyFont="1" applyFill="1"/>
    <xf numFmtId="1" fontId="22" fillId="0" borderId="0" xfId="582" applyNumberFormat="1" applyFont="1" applyFill="1"/>
    <xf numFmtId="0" fontId="20" fillId="6" borderId="0" xfId="582" applyNumberFormat="1" applyFont="1" applyFill="1" applyAlignment="1">
      <alignment horizontal="right" vertical="center"/>
    </xf>
    <xf numFmtId="1" fontId="20" fillId="6" borderId="0" xfId="582" applyNumberFormat="1" applyFont="1" applyFill="1" applyAlignment="1" applyProtection="1"/>
    <xf numFmtId="0" fontId="20" fillId="0" borderId="0" xfId="582" applyNumberFormat="1" applyFont="1" applyFill="1" applyBorder="1" applyAlignment="1"/>
    <xf numFmtId="0" fontId="3" fillId="6" borderId="0" xfId="582" applyNumberFormat="1" applyFont="1" applyFill="1" applyBorder="1" applyAlignment="1"/>
    <xf numFmtId="0" fontId="4" fillId="6" borderId="0" xfId="582" applyNumberFormat="1" applyFont="1" applyFill="1" applyBorder="1"/>
    <xf numFmtId="0" fontId="21" fillId="0" borderId="0" xfId="582" applyBorder="1"/>
    <xf numFmtId="0" fontId="20" fillId="6" borderId="0" xfId="582" applyNumberFormat="1" applyFont="1" applyFill="1" applyBorder="1" applyAlignment="1">
      <alignment vertical="center"/>
    </xf>
    <xf numFmtId="0" fontId="20" fillId="0" borderId="0" xfId="582" applyNumberFormat="1" applyFont="1" applyFill="1" applyBorder="1" applyAlignment="1">
      <alignment vertical="center"/>
    </xf>
    <xf numFmtId="0" fontId="23" fillId="0" borderId="2" xfId="582" applyFont="1" applyBorder="1" applyAlignment="1">
      <alignment horizontal="center" vertical="center"/>
    </xf>
    <xf numFmtId="0" fontId="23" fillId="0" borderId="5" xfId="582" applyFont="1" applyFill="1" applyBorder="1" applyAlignment="1">
      <alignment horizontal="center" vertical="center" wrapText="1"/>
    </xf>
    <xf numFmtId="1" fontId="22" fillId="0" borderId="0" xfId="582" applyNumberFormat="1" applyFont="1" applyFill="1" applyBorder="1"/>
    <xf numFmtId="0" fontId="29" fillId="0" borderId="6" xfId="582" applyNumberFormat="1" applyFont="1" applyFill="1" applyBorder="1" applyAlignment="1" applyProtection="1">
      <alignment horizontal="left" vertical="center"/>
    </xf>
    <xf numFmtId="4" fontId="29" fillId="0" borderId="6" xfId="582" applyNumberFormat="1" applyFont="1" applyFill="1" applyBorder="1" applyAlignment="1" applyProtection="1">
      <alignment horizontal="right" vertical="center"/>
    </xf>
    <xf numFmtId="4" fontId="29" fillId="0" borderId="1" xfId="582" applyNumberFormat="1" applyFont="1" applyFill="1" applyBorder="1" applyAlignment="1" applyProtection="1">
      <alignment horizontal="right" vertical="center"/>
    </xf>
    <xf numFmtId="0" fontId="21" fillId="0" borderId="0" xfId="589"/>
    <xf numFmtId="0" fontId="20" fillId="6" borderId="0" xfId="589" applyNumberFormat="1" applyFont="1" applyFill="1" applyAlignment="1">
      <alignment horizontal="right" vertical="center"/>
    </xf>
    <xf numFmtId="0" fontId="21" fillId="0" borderId="0" xfId="589" applyFill="1"/>
    <xf numFmtId="0" fontId="20" fillId="0" borderId="0" xfId="589" applyFont="1"/>
    <xf numFmtId="0" fontId="24" fillId="0" borderId="0" xfId="589" applyFont="1" applyAlignment="1">
      <alignment vertical="center"/>
    </xf>
    <xf numFmtId="0" fontId="6" fillId="0" borderId="0" xfId="589" applyFont="1" applyAlignment="1">
      <alignment vertical="center"/>
    </xf>
    <xf numFmtId="0" fontId="20" fillId="0" borderId="0" xfId="589" applyFont="1" applyBorder="1" applyAlignment="1">
      <alignment vertical="center"/>
    </xf>
    <xf numFmtId="0" fontId="20" fillId="0" borderId="0" xfId="589" applyFont="1" applyFill="1" applyAlignment="1">
      <alignment vertical="center"/>
    </xf>
    <xf numFmtId="0" fontId="23" fillId="0" borderId="1" xfId="589" applyFont="1" applyFill="1" applyBorder="1" applyAlignment="1">
      <alignment horizontal="center" vertical="center" wrapText="1"/>
    </xf>
    <xf numFmtId="0" fontId="29" fillId="0" borderId="1" xfId="589" applyNumberFormat="1" applyFont="1" applyFill="1" applyBorder="1" applyAlignment="1" applyProtection="1">
      <alignment vertical="center"/>
    </xf>
    <xf numFmtId="4" fontId="29" fillId="0" borderId="1" xfId="589" applyNumberFormat="1" applyFont="1" applyFill="1" applyBorder="1" applyAlignment="1" applyProtection="1">
      <alignment horizontal="right" vertical="center"/>
    </xf>
    <xf numFmtId="0" fontId="21" fillId="0" borderId="0" xfId="596"/>
    <xf numFmtId="0" fontId="21" fillId="0" borderId="0" xfId="596" applyFill="1"/>
    <xf numFmtId="0" fontId="20" fillId="0" borderId="0" xfId="596" applyFont="1" applyAlignment="1"/>
    <xf numFmtId="0" fontId="21" fillId="0" borderId="1" xfId="596" applyBorder="1" applyAlignment="1">
      <alignment horizontal="center" vertical="center"/>
    </xf>
    <xf numFmtId="0" fontId="30" fillId="0" borderId="0" xfId="596" applyNumberFormat="1" applyFont="1" applyAlignment="1">
      <alignment horizontal="centerContinuous"/>
    </xf>
    <xf numFmtId="0" fontId="21" fillId="0" borderId="0" xfId="596" applyAlignment="1">
      <alignment horizontal="right"/>
    </xf>
    <xf numFmtId="0" fontId="30" fillId="0" borderId="0" xfId="596" applyNumberFormat="1" applyFont="1" applyFill="1" applyAlignment="1">
      <alignment horizontal="centerContinuous"/>
    </xf>
    <xf numFmtId="0" fontId="21" fillId="0" borderId="1" xfId="596" applyFill="1" applyBorder="1" applyAlignment="1">
      <alignment horizontal="center" vertical="center"/>
    </xf>
    <xf numFmtId="4" fontId="21" fillId="0" borderId="1" xfId="596" applyNumberFormat="1" applyFill="1" applyBorder="1" applyAlignment="1">
      <alignment horizontal="right" vertical="center"/>
    </xf>
    <xf numFmtId="0" fontId="21" fillId="0" borderId="1" xfId="596" applyFill="1" applyBorder="1" applyAlignment="1">
      <alignment horizontal="left" vertical="center"/>
    </xf>
    <xf numFmtId="4" fontId="21" fillId="0" borderId="1" xfId="596" applyNumberFormat="1" applyFont="1" applyFill="1" applyBorder="1" applyAlignment="1" applyProtection="1">
      <alignment horizontal="right" vertical="center"/>
    </xf>
    <xf numFmtId="0" fontId="21" fillId="0" borderId="1" xfId="596" applyFont="1" applyFill="1" applyBorder="1" applyAlignment="1">
      <alignment horizontal="left" vertical="center"/>
    </xf>
    <xf numFmtId="0" fontId="21" fillId="0" borderId="0" xfId="603"/>
    <xf numFmtId="0" fontId="20" fillId="0" borderId="0" xfId="603" applyFont="1" applyAlignment="1">
      <alignment vertical="center"/>
    </xf>
    <xf numFmtId="0" fontId="20" fillId="6" borderId="0" xfId="603" applyNumberFormat="1" applyFont="1" applyFill="1" applyAlignment="1">
      <alignment horizontal="right" vertical="center"/>
    </xf>
    <xf numFmtId="0" fontId="21" fillId="0" borderId="0" xfId="603" applyFill="1"/>
    <xf numFmtId="0" fontId="20" fillId="0" borderId="0" xfId="603" applyFont="1"/>
    <xf numFmtId="0" fontId="20" fillId="0" borderId="1" xfId="603" applyFont="1" applyBorder="1" applyAlignment="1">
      <alignment horizontal="center" vertical="center"/>
    </xf>
    <xf numFmtId="0" fontId="21" fillId="0" borderId="1" xfId="603" applyBorder="1" applyAlignment="1">
      <alignment horizontal="center" vertical="center"/>
    </xf>
    <xf numFmtId="0" fontId="29" fillId="0" borderId="1" xfId="603" applyNumberFormat="1" applyFont="1" applyFill="1" applyBorder="1" applyAlignment="1">
      <alignment vertical="center"/>
    </xf>
    <xf numFmtId="4" fontId="29" fillId="0" borderId="1" xfId="603" applyNumberFormat="1" applyFont="1" applyFill="1" applyBorder="1" applyAlignment="1">
      <alignment vertical="center"/>
    </xf>
    <xf numFmtId="0" fontId="20" fillId="0" borderId="0" xfId="610" applyFont="1" applyAlignment="1">
      <alignment vertical="center"/>
    </xf>
    <xf numFmtId="0" fontId="20" fillId="6" borderId="0" xfId="610" applyNumberFormat="1" applyFont="1" applyFill="1" applyAlignment="1">
      <alignment horizontal="right" vertical="center"/>
    </xf>
    <xf numFmtId="0" fontId="20" fillId="0" borderId="0" xfId="610" applyFont="1"/>
    <xf numFmtId="0" fontId="20" fillId="0" borderId="0" xfId="610" applyFont="1" applyAlignment="1"/>
    <xf numFmtId="0" fontId="8" fillId="0" borderId="3" xfId="610" applyFont="1" applyBorder="1" applyAlignment="1">
      <alignment vertical="center"/>
    </xf>
    <xf numFmtId="0" fontId="8" fillId="0" borderId="0" xfId="610" applyFont="1"/>
    <xf numFmtId="0" fontId="25" fillId="0" borderId="4" xfId="610" applyFont="1" applyBorder="1" applyAlignment="1">
      <alignment horizontal="center" vertical="center"/>
    </xf>
    <xf numFmtId="0" fontId="20" fillId="0" borderId="0" xfId="610" applyFont="1" applyFill="1"/>
    <xf numFmtId="0" fontId="25" fillId="0" borderId="11" xfId="610" applyFont="1" applyBorder="1" applyAlignment="1">
      <alignment horizontal="center" vertical="center"/>
    </xf>
    <xf numFmtId="0" fontId="20" fillId="0" borderId="6" xfId="610" applyFont="1" applyFill="1" applyBorder="1" applyAlignment="1">
      <alignment horizontal="center" vertical="center"/>
    </xf>
    <xf numFmtId="4" fontId="20" fillId="0" borderId="8" xfId="610" applyNumberFormat="1" applyFont="1" applyFill="1" applyBorder="1" applyAlignment="1" applyProtection="1">
      <alignment vertical="center"/>
    </xf>
    <xf numFmtId="0" fontId="20" fillId="0" borderId="6" xfId="610" applyFont="1" applyFill="1" applyBorder="1" applyAlignment="1">
      <alignment vertical="center"/>
    </xf>
    <xf numFmtId="4" fontId="20" fillId="0" borderId="1" xfId="610" applyNumberFormat="1" applyFont="1" applyFill="1" applyBorder="1" applyAlignment="1" applyProtection="1">
      <alignment vertical="center"/>
    </xf>
    <xf numFmtId="0" fontId="26" fillId="0" borderId="0" xfId="610" applyFont="1" applyFill="1"/>
    <xf numFmtId="4" fontId="20" fillId="0" borderId="12" xfId="610" applyNumberFormat="1" applyFont="1" applyFill="1" applyBorder="1" applyAlignment="1" applyProtection="1">
      <alignment vertical="center"/>
    </xf>
    <xf numFmtId="0" fontId="20" fillId="0" borderId="9" xfId="610" applyFont="1" applyFill="1" applyBorder="1" applyAlignment="1">
      <alignment vertical="center"/>
    </xf>
    <xf numFmtId="0" fontId="20" fillId="0" borderId="9" xfId="610" applyFont="1" applyFill="1" applyBorder="1" applyAlignment="1">
      <alignment horizontal="left" vertical="center" wrapText="1"/>
    </xf>
    <xf numFmtId="0" fontId="20" fillId="0" borderId="10" xfId="610" applyFont="1" applyFill="1" applyBorder="1" applyAlignment="1">
      <alignment horizontal="left" vertical="center" wrapText="1"/>
    </xf>
    <xf numFmtId="4" fontId="20" fillId="0" borderId="13" xfId="610" applyNumberFormat="1" applyFont="1" applyFill="1" applyBorder="1" applyAlignment="1" applyProtection="1">
      <alignment vertical="center"/>
    </xf>
    <xf numFmtId="0" fontId="21" fillId="0" borderId="0" xfId="617"/>
    <xf numFmtId="0" fontId="20" fillId="0" borderId="0" xfId="620" applyFont="1">
      <alignment vertical="center"/>
    </xf>
    <xf numFmtId="0" fontId="20" fillId="0" borderId="0" xfId="623" applyNumberFormat="1" applyFont="1" applyFill="1" applyAlignment="1">
      <alignment horizontal="left"/>
    </xf>
    <xf numFmtId="0" fontId="3" fillId="5" borderId="0" xfId="623" applyNumberFormat="1" applyFont="1" applyFill="1"/>
    <xf numFmtId="0" fontId="3" fillId="5" borderId="0" xfId="623" applyNumberFormat="1" applyFont="1" applyFill="1" applyAlignment="1">
      <alignment horizontal="left"/>
    </xf>
    <xf numFmtId="0" fontId="16" fillId="5" borderId="0" xfId="623" applyNumberFormat="1" applyFont="1" applyFill="1" applyAlignment="1" applyProtection="1">
      <alignment horizontal="left"/>
    </xf>
    <xf numFmtId="0" fontId="21" fillId="5" borderId="0" xfId="620" applyFill="1">
      <alignment vertical="center"/>
    </xf>
    <xf numFmtId="0" fontId="21" fillId="0" borderId="0" xfId="620">
      <alignment vertical="center"/>
    </xf>
    <xf numFmtId="0" fontId="21" fillId="5" borderId="0" xfId="620" applyFill="1" applyBorder="1">
      <alignment vertical="center"/>
    </xf>
    <xf numFmtId="0" fontId="17" fillId="5" borderId="0" xfId="623" applyNumberFormat="1" applyFont="1" applyFill="1" applyAlignment="1" applyProtection="1">
      <alignment horizontal="centerContinuous" vertical="center"/>
    </xf>
    <xf numFmtId="0" fontId="18" fillId="5" borderId="0" xfId="623" applyNumberFormat="1" applyFont="1" applyFill="1" applyAlignment="1" applyProtection="1">
      <alignment vertical="center"/>
    </xf>
    <xf numFmtId="0" fontId="20" fillId="0" borderId="1" xfId="620" applyFont="1" applyFill="1" applyBorder="1" applyAlignment="1">
      <alignment horizontal="center" vertical="center" wrapText="1"/>
    </xf>
    <xf numFmtId="0" fontId="16" fillId="0" borderId="0" xfId="623" applyNumberFormat="1" applyFont="1" applyFill="1" applyAlignment="1" applyProtection="1"/>
    <xf numFmtId="0" fontId="21" fillId="0" borderId="0" xfId="620" applyFill="1">
      <alignment vertical="center"/>
    </xf>
    <xf numFmtId="0" fontId="21" fillId="0" borderId="0" xfId="620" applyNumberFormat="1" applyFont="1" applyAlignment="1" applyProtection="1">
      <alignment vertical="center"/>
    </xf>
    <xf numFmtId="1" fontId="3" fillId="5" borderId="0" xfId="623" applyNumberFormat="1" applyFont="1" applyFill="1" applyAlignment="1">
      <alignment horizontal="left" vertical="center" wrapText="1"/>
    </xf>
    <xf numFmtId="1" fontId="3" fillId="0" borderId="0" xfId="623" applyNumberFormat="1" applyFont="1" applyFill="1" applyAlignment="1">
      <alignment horizontal="left" vertical="center" wrapText="1"/>
    </xf>
    <xf numFmtId="1" fontId="3" fillId="5" borderId="0" xfId="623" applyNumberFormat="1" applyFont="1" applyFill="1" applyBorder="1" applyAlignment="1">
      <alignment horizontal="left" vertical="center" wrapText="1"/>
    </xf>
    <xf numFmtId="0" fontId="17" fillId="5" borderId="0" xfId="623" applyNumberFormat="1" applyFont="1" applyFill="1" applyAlignment="1" applyProtection="1">
      <alignment horizontal="center"/>
    </xf>
    <xf numFmtId="0" fontId="18" fillId="5" borderId="0" xfId="623" applyNumberFormat="1" applyFont="1" applyFill="1" applyAlignment="1" applyProtection="1">
      <alignment horizontal="centerContinuous"/>
    </xf>
    <xf numFmtId="1" fontId="16" fillId="5" borderId="0" xfId="623" applyNumberFormat="1" applyFont="1" applyFill="1" applyAlignment="1" applyProtection="1">
      <alignment horizontal="left" vertical="center"/>
    </xf>
    <xf numFmtId="0" fontId="20" fillId="5" borderId="0" xfId="623" applyNumberFormat="1" applyFont="1" applyFill="1" applyBorder="1" applyAlignment="1" applyProtection="1">
      <alignment horizontal="center" vertical="center" wrapText="1"/>
    </xf>
    <xf numFmtId="0" fontId="20" fillId="5" borderId="15" xfId="623" applyNumberFormat="1" applyFont="1" applyFill="1" applyBorder="1" applyAlignment="1" applyProtection="1">
      <alignment horizontal="center" vertical="center" wrapText="1"/>
    </xf>
    <xf numFmtId="0" fontId="20" fillId="5" borderId="12" xfId="623" applyNumberFormat="1" applyFont="1" applyFill="1" applyBorder="1" applyAlignment="1" applyProtection="1">
      <alignment horizontal="center" vertical="center" wrapText="1"/>
    </xf>
    <xf numFmtId="0" fontId="20" fillId="5" borderId="16" xfId="623" applyNumberFormat="1" applyFont="1" applyFill="1" applyBorder="1" applyAlignment="1" applyProtection="1">
      <alignment horizontal="center" vertical="center" wrapText="1"/>
    </xf>
    <xf numFmtId="0" fontId="20" fillId="0" borderId="15" xfId="620" applyNumberFormat="1" applyFont="1" applyFill="1" applyBorder="1" applyAlignment="1" applyProtection="1">
      <alignment horizontal="center" vertical="center" wrapText="1"/>
    </xf>
    <xf numFmtId="0" fontId="20" fillId="5" borderId="17" xfId="623" applyNumberFormat="1" applyFont="1" applyFill="1" applyBorder="1" applyAlignment="1" applyProtection="1">
      <alignment horizontal="center" vertical="center" wrapText="1"/>
    </xf>
    <xf numFmtId="0" fontId="20" fillId="0" borderId="16" xfId="620" applyNumberFormat="1" applyFont="1" applyFill="1" applyBorder="1" applyAlignment="1" applyProtection="1">
      <alignment horizontal="center" vertical="center" wrapText="1"/>
    </xf>
    <xf numFmtId="0" fontId="20" fillId="5" borderId="12" xfId="623" applyNumberFormat="1" applyFont="1" applyBorder="1" applyAlignment="1">
      <alignment horizontal="center" vertical="center"/>
    </xf>
    <xf numFmtId="0" fontId="20" fillId="5" borderId="8" xfId="623" applyNumberFormat="1" applyFont="1" applyBorder="1" applyAlignment="1">
      <alignment horizontal="center" vertical="center" wrapText="1"/>
    </xf>
    <xf numFmtId="0" fontId="20" fillId="5" borderId="18" xfId="623" applyNumberFormat="1" applyFont="1" applyBorder="1" applyAlignment="1" applyProtection="1">
      <alignment horizontal="center" vertical="center" wrapText="1"/>
    </xf>
    <xf numFmtId="49" fontId="20" fillId="0" borderId="6" xfId="620" applyNumberFormat="1" applyFont="1" applyFill="1" applyBorder="1" applyAlignment="1" applyProtection="1">
      <alignment vertical="center" wrapText="1"/>
    </xf>
    <xf numFmtId="0" fontId="20" fillId="0" borderId="6" xfId="623" applyNumberFormat="1" applyFont="1" applyFill="1" applyBorder="1" applyAlignment="1" applyProtection="1">
      <alignment horizontal="center" vertical="center" wrapText="1"/>
    </xf>
    <xf numFmtId="0" fontId="20" fillId="0" borderId="7" xfId="623" applyNumberFormat="1" applyFont="1" applyFill="1" applyBorder="1" applyAlignment="1" applyProtection="1">
      <alignment horizontal="center" vertical="center" wrapText="1"/>
    </xf>
    <xf numFmtId="1" fontId="3" fillId="0" borderId="0" xfId="623" applyNumberFormat="1" applyFont="1" applyFill="1" applyBorder="1" applyAlignment="1">
      <alignment horizontal="left" vertical="center" wrapText="1"/>
    </xf>
    <xf numFmtId="0" fontId="20" fillId="0" borderId="1" xfId="620" applyFont="1" applyBorder="1" applyAlignment="1">
      <alignment horizontal="center" vertical="center" wrapText="1"/>
    </xf>
    <xf numFmtId="0" fontId="21" fillId="0" borderId="1" xfId="620" applyFill="1" applyBorder="1" applyAlignment="1">
      <alignment horizontal="center" vertical="center"/>
    </xf>
    <xf numFmtId="0" fontId="3" fillId="5" borderId="1" xfId="623" applyNumberFormat="1" applyFont="1" applyFill="1" applyBorder="1" applyAlignment="1">
      <alignment horizontal="center" vertical="center"/>
    </xf>
    <xf numFmtId="0" fontId="20" fillId="5" borderId="0" xfId="620" applyFont="1" applyFill="1" applyBorder="1">
      <alignment vertical="center"/>
    </xf>
    <xf numFmtId="49" fontId="19" fillId="0" borderId="1" xfId="623" applyNumberFormat="1" applyFont="1" applyFill="1" applyBorder="1" applyAlignment="1">
      <alignment vertical="center"/>
    </xf>
    <xf numFmtId="49" fontId="29" fillId="0" borderId="1" xfId="620" applyNumberFormat="1" applyFont="1" applyFill="1" applyBorder="1" applyAlignment="1" applyProtection="1">
      <alignment vertical="center"/>
    </xf>
    <xf numFmtId="49" fontId="29" fillId="0" borderId="1" xfId="620" applyNumberFormat="1" applyFont="1" applyFill="1" applyBorder="1">
      <alignment vertical="center"/>
    </xf>
    <xf numFmtId="4" fontId="29" fillId="0" borderId="1" xfId="620" applyNumberFormat="1" applyFont="1" applyFill="1" applyBorder="1">
      <alignment vertical="center"/>
    </xf>
    <xf numFmtId="0" fontId="29" fillId="0" borderId="0" xfId="620" applyFont="1" applyFill="1">
      <alignment vertical="center"/>
    </xf>
    <xf numFmtId="49" fontId="29" fillId="0" borderId="1" xfId="62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vertical="center" wrapText="1"/>
    </xf>
    <xf numFmtId="0" fontId="36" fillId="0" borderId="19" xfId="625" applyFont="1" applyBorder="1" applyAlignment="1">
      <alignment vertical="top" wrapText="1"/>
    </xf>
    <xf numFmtId="0" fontId="36" fillId="0" borderId="1" xfId="626" applyFont="1" applyBorder="1" applyAlignment="1">
      <alignment vertical="center" wrapText="1"/>
    </xf>
    <xf numFmtId="0" fontId="36" fillId="0" borderId="1" xfId="625" applyFont="1" applyBorder="1" applyAlignment="1">
      <alignment horizontal="center" vertical="center" wrapText="1"/>
    </xf>
    <xf numFmtId="0" fontId="36" fillId="0" borderId="1" xfId="625" applyFont="1" applyBorder="1" applyAlignment="1">
      <alignment vertical="center" wrapText="1"/>
    </xf>
    <xf numFmtId="0" fontId="36" fillId="0" borderId="8" xfId="625" applyFont="1" applyBorder="1" applyAlignment="1">
      <alignment horizontal="center" vertical="center" wrapText="1"/>
    </xf>
    <xf numFmtId="0" fontId="36" fillId="0" borderId="1" xfId="626" applyFont="1" applyBorder="1" applyAlignment="1">
      <alignment horizontal="center" vertical="center" wrapText="1"/>
    </xf>
    <xf numFmtId="0" fontId="36" fillId="0" borderId="0" xfId="625" applyFont="1" applyAlignment="1">
      <alignment vertical="center"/>
    </xf>
    <xf numFmtId="0" fontId="37" fillId="0" borderId="0" xfId="625" applyFont="1" applyAlignment="1">
      <alignment vertical="center"/>
    </xf>
    <xf numFmtId="0" fontId="36" fillId="0" borderId="0" xfId="625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20" fillId="0" borderId="1" xfId="456" applyNumberFormat="1" applyFont="1" applyFill="1" applyBorder="1" applyAlignment="1" applyProtection="1">
      <alignment horizontal="center" vertical="center" wrapText="1"/>
    </xf>
    <xf numFmtId="0" fontId="20" fillId="0" borderId="1" xfId="456" applyNumberFormat="1" applyFont="1" applyFill="1" applyBorder="1" applyAlignment="1" applyProtection="1">
      <alignment horizontal="center" vertical="center"/>
    </xf>
    <xf numFmtId="1" fontId="20" fillId="0" borderId="1" xfId="561" applyNumberFormat="1" applyFont="1" applyFill="1" applyBorder="1" applyAlignment="1" applyProtection="1">
      <alignment horizontal="center" vertical="center" wrapText="1"/>
    </xf>
    <xf numFmtId="0" fontId="20" fillId="0" borderId="1" xfId="561" applyNumberFormat="1" applyFont="1" applyFill="1" applyBorder="1" applyAlignment="1">
      <alignment horizontal="center" vertical="center" wrapText="1"/>
    </xf>
    <xf numFmtId="1" fontId="20" fillId="0" borderId="1" xfId="561" applyNumberFormat="1" applyFont="1" applyFill="1" applyBorder="1" applyAlignment="1">
      <alignment horizontal="center" vertical="center" wrapText="1"/>
    </xf>
    <xf numFmtId="0" fontId="20" fillId="0" borderId="1" xfId="561" applyFont="1" applyBorder="1" applyAlignment="1">
      <alignment horizontal="center" vertical="center"/>
    </xf>
    <xf numFmtId="0" fontId="7" fillId="0" borderId="1" xfId="561" applyFont="1" applyBorder="1" applyAlignment="1">
      <alignment horizontal="center" vertical="center"/>
    </xf>
    <xf numFmtId="0" fontId="20" fillId="0" borderId="1" xfId="561" applyNumberFormat="1" applyFont="1" applyFill="1" applyBorder="1" applyAlignment="1" applyProtection="1">
      <alignment horizontal="center" vertical="center" wrapText="1"/>
    </xf>
    <xf numFmtId="0" fontId="20" fillId="0" borderId="1" xfId="568" applyFont="1" applyFill="1" applyBorder="1" applyAlignment="1">
      <alignment horizontal="center" vertical="center" wrapText="1"/>
    </xf>
    <xf numFmtId="0" fontId="20" fillId="0" borderId="1" xfId="568" applyNumberFormat="1" applyFont="1" applyFill="1" applyBorder="1" applyAlignment="1">
      <alignment horizontal="center" vertical="center" wrapText="1"/>
    </xf>
    <xf numFmtId="1" fontId="20" fillId="0" borderId="1" xfId="568" applyNumberFormat="1" applyFont="1" applyFill="1" applyBorder="1" applyAlignment="1">
      <alignment horizontal="center" vertical="center" wrapText="1"/>
    </xf>
    <xf numFmtId="0" fontId="20" fillId="0" borderId="6" xfId="568" applyNumberFormat="1" applyFont="1" applyFill="1" applyBorder="1" applyAlignment="1">
      <alignment horizontal="center" vertical="center" wrapText="1"/>
    </xf>
    <xf numFmtId="0" fontId="20" fillId="0" borderId="8" xfId="568" applyFont="1" applyBorder="1" applyAlignment="1">
      <alignment horizontal="center" vertical="center"/>
    </xf>
    <xf numFmtId="0" fontId="7" fillId="0" borderId="14" xfId="568" applyFont="1" applyBorder="1" applyAlignment="1">
      <alignment horizontal="center" vertical="center"/>
    </xf>
    <xf numFmtId="0" fontId="27" fillId="0" borderId="0" xfId="575" applyFont="1" applyAlignment="1">
      <alignment horizontal="center" vertical="center"/>
    </xf>
    <xf numFmtId="0" fontId="27" fillId="0" borderId="0" xfId="582" applyNumberFormat="1" applyFont="1" applyFill="1" applyBorder="1" applyAlignment="1" applyProtection="1">
      <alignment horizontal="center" vertical="center" wrapText="1"/>
    </xf>
    <xf numFmtId="0" fontId="20" fillId="0" borderId="1" xfId="589" applyFont="1" applyBorder="1" applyAlignment="1">
      <alignment horizontal="center" vertical="center"/>
    </xf>
    <xf numFmtId="0" fontId="27" fillId="0" borderId="0" xfId="589" applyFont="1" applyAlignment="1">
      <alignment horizontal="center" vertical="center"/>
    </xf>
    <xf numFmtId="0" fontId="21" fillId="0" borderId="0" xfId="596" applyNumberFormat="1" applyFont="1" applyFill="1" applyAlignment="1" applyProtection="1">
      <alignment horizontal="left" vertical="center" wrapText="1"/>
    </xf>
    <xf numFmtId="0" fontId="21" fillId="4" borderId="0" xfId="596" applyNumberFormat="1" applyFont="1" applyFill="1" applyAlignment="1" applyProtection="1">
      <alignment horizontal="left" vertical="center" wrapText="1"/>
    </xf>
    <xf numFmtId="0" fontId="28" fillId="0" borderId="0" xfId="603" applyFont="1" applyAlignment="1">
      <alignment horizontal="center" vertical="center"/>
    </xf>
    <xf numFmtId="0" fontId="27" fillId="0" borderId="0" xfId="610" applyFont="1" applyFill="1" applyAlignment="1">
      <alignment horizontal="center" vertical="center"/>
    </xf>
    <xf numFmtId="0" fontId="20" fillId="5" borderId="6" xfId="623" applyNumberFormat="1" applyFont="1" applyFill="1" applyBorder="1" applyAlignment="1" applyProtection="1">
      <alignment horizontal="center" vertical="center" wrapText="1"/>
    </xf>
    <xf numFmtId="0" fontId="20" fillId="5" borderId="1" xfId="623" applyNumberFormat="1" applyFont="1" applyFill="1" applyBorder="1" applyAlignment="1" applyProtection="1">
      <alignment horizontal="center" vertical="center" wrapText="1"/>
    </xf>
    <xf numFmtId="0" fontId="20" fillId="5" borderId="16" xfId="623" applyNumberFormat="1" applyFont="1" applyFill="1" applyBorder="1" applyAlignment="1">
      <alignment horizontal="center" vertical="center" wrapText="1"/>
    </xf>
    <xf numFmtId="0" fontId="20" fillId="5" borderId="17" xfId="623" applyNumberFormat="1" applyFont="1" applyFill="1" applyBorder="1" applyAlignment="1">
      <alignment horizontal="center" vertical="center" wrapText="1"/>
    </xf>
    <xf numFmtId="0" fontId="20" fillId="0" borderId="14" xfId="620" applyNumberFormat="1" applyFont="1" applyFill="1" applyBorder="1" applyAlignment="1" applyProtection="1">
      <alignment horizontal="center" vertical="center" wrapText="1"/>
    </xf>
    <xf numFmtId="0" fontId="20" fillId="0" borderId="1" xfId="62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vertical="center" wrapText="1"/>
    </xf>
    <xf numFmtId="0" fontId="34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36" fillId="0" borderId="8" xfId="625" applyFont="1" applyBorder="1" applyAlignment="1">
      <alignment horizontal="center" vertical="center" wrapText="1"/>
    </xf>
    <xf numFmtId="0" fontId="36" fillId="0" borderId="14" xfId="625" applyFont="1" applyBorder="1" applyAlignment="1">
      <alignment horizontal="center" vertical="center" wrapText="1"/>
    </xf>
    <xf numFmtId="0" fontId="36" fillId="0" borderId="12" xfId="625" applyFont="1" applyBorder="1" applyAlignment="1">
      <alignment horizontal="center" vertical="center" wrapText="1"/>
    </xf>
    <xf numFmtId="0" fontId="36" fillId="0" borderId="6" xfId="625" applyFont="1" applyBorder="1" applyAlignment="1">
      <alignment horizontal="center" vertical="center" wrapText="1"/>
    </xf>
    <xf numFmtId="0" fontId="36" fillId="0" borderId="7" xfId="625" applyFont="1" applyBorder="1" applyAlignment="1">
      <alignment horizontal="center" vertical="center" wrapText="1"/>
    </xf>
    <xf numFmtId="0" fontId="36" fillId="0" borderId="17" xfId="625" applyFont="1" applyBorder="1" applyAlignment="1">
      <alignment horizontal="center" vertical="center" wrapText="1"/>
    </xf>
    <xf numFmtId="0" fontId="9" fillId="0" borderId="0" xfId="625" applyFont="1" applyAlignment="1">
      <alignment horizontal="left" vertical="center" wrapText="1"/>
    </xf>
    <xf numFmtId="0" fontId="36" fillId="0" borderId="1" xfId="625" applyFont="1" applyBorder="1" applyAlignment="1">
      <alignment horizontal="center" vertical="center" wrapText="1"/>
    </xf>
    <xf numFmtId="0" fontId="35" fillId="0" borderId="0" xfId="625" applyFont="1" applyAlignment="1">
      <alignment horizontal="center" vertical="top" wrapText="1"/>
    </xf>
    <xf numFmtId="0" fontId="36" fillId="0" borderId="19" xfId="625" applyFont="1" applyBorder="1" applyAlignment="1">
      <alignment horizontal="left" vertical="top"/>
    </xf>
    <xf numFmtId="0" fontId="36" fillId="0" borderId="6" xfId="626" applyFont="1" applyBorder="1" applyAlignment="1">
      <alignment horizontal="center" vertical="center" wrapText="1"/>
    </xf>
    <xf numFmtId="0" fontId="36" fillId="0" borderId="7" xfId="626" applyFont="1" applyBorder="1" applyAlignment="1">
      <alignment horizontal="center" vertical="center" wrapText="1"/>
    </xf>
    <xf numFmtId="0" fontId="36" fillId="0" borderId="17" xfId="626" applyFont="1" applyBorder="1" applyAlignment="1">
      <alignment horizontal="center" vertical="center" wrapText="1"/>
    </xf>
    <xf numFmtId="0" fontId="36" fillId="0" borderId="1" xfId="625" applyFont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 vertical="center" wrapText="1"/>
    </xf>
  </cellXfs>
  <cellStyles count="627">
    <cellStyle name="差_63F9A15AD7310134E0530A34131F0985" xfId="1"/>
    <cellStyle name="差_63F9A15AD7310134E0530A34131F0985 10" xfId="71"/>
    <cellStyle name="差_63F9A15AD7310134E0530A34131F0985 11" xfId="77"/>
    <cellStyle name="差_63F9A15AD7310134E0530A34131F0985 12" xfId="83"/>
    <cellStyle name="差_63F9A15AD7310134E0530A34131F0985 13" xfId="89"/>
    <cellStyle name="差_63F9A15AD7310134E0530A34131F0985 14" xfId="95"/>
    <cellStyle name="差_63F9A15AD7310134E0530A34131F0985 15" xfId="101"/>
    <cellStyle name="差_63F9A15AD7310134E0530A34131F0985 16" xfId="107"/>
    <cellStyle name="差_63F9A15AD7310134E0530A34131F0985 17" xfId="113"/>
    <cellStyle name="差_63F9A15AD7310134E0530A34131F0985 18" xfId="119"/>
    <cellStyle name="差_63F9A15AD7310134E0530A34131F0985 19" xfId="125"/>
    <cellStyle name="差_63F9A15AD7310134E0530A34131F0985 2" xfId="23"/>
    <cellStyle name="差_63F9A15AD7310134E0530A34131F0985 20" xfId="131"/>
    <cellStyle name="差_63F9A15AD7310134E0530A34131F0985 21" xfId="137"/>
    <cellStyle name="差_63F9A15AD7310134E0530A34131F0985 22" xfId="143"/>
    <cellStyle name="差_63F9A15AD7310134E0530A34131F0985 23" xfId="149"/>
    <cellStyle name="差_63F9A15AD7310134E0530A34131F0985 24" xfId="155"/>
    <cellStyle name="差_63F9A15AD7310134E0530A34131F0985 25" xfId="161"/>
    <cellStyle name="差_63F9A15AD7310134E0530A34131F0985 26" xfId="167"/>
    <cellStyle name="差_63F9A15AD7310134E0530A34131F0985 27" xfId="173"/>
    <cellStyle name="差_63F9A15AD7310134E0530A34131F0985 28" xfId="179"/>
    <cellStyle name="差_63F9A15AD7310134E0530A34131F0985 29" xfId="185"/>
    <cellStyle name="差_63F9A15AD7310134E0530A34131F0985 3" xfId="29"/>
    <cellStyle name="差_63F9A15AD7310134E0530A34131F0985 30" xfId="191"/>
    <cellStyle name="差_63F9A15AD7310134E0530A34131F0985 31" xfId="197"/>
    <cellStyle name="差_63F9A15AD7310134E0530A34131F0985 32" xfId="203"/>
    <cellStyle name="差_63F9A15AD7310134E0530A34131F0985 33" xfId="209"/>
    <cellStyle name="差_63F9A15AD7310134E0530A34131F0985 34" xfId="215"/>
    <cellStyle name="差_63F9A15AD7310134E0530A34131F0985 35" xfId="221"/>
    <cellStyle name="差_63F9A15AD7310134E0530A34131F0985 36" xfId="227"/>
    <cellStyle name="差_63F9A15AD7310134E0530A34131F0985 37" xfId="233"/>
    <cellStyle name="差_63F9A15AD7310134E0530A34131F0985 38" xfId="239"/>
    <cellStyle name="差_63F9A15AD7310134E0530A34131F0985 39" xfId="245"/>
    <cellStyle name="差_63F9A15AD7310134E0530A34131F0985 4" xfId="35"/>
    <cellStyle name="差_63F9A15AD7310134E0530A34131F0985 40" xfId="251"/>
    <cellStyle name="差_63F9A15AD7310134E0530A34131F0985 41" xfId="257"/>
    <cellStyle name="差_63F9A15AD7310134E0530A34131F0985 42" xfId="263"/>
    <cellStyle name="差_63F9A15AD7310134E0530A34131F0985 43" xfId="269"/>
    <cellStyle name="差_63F9A15AD7310134E0530A34131F0985 44" xfId="275"/>
    <cellStyle name="差_63F9A15AD7310134E0530A34131F0985 45" xfId="281"/>
    <cellStyle name="差_63F9A15AD7310134E0530A34131F0985 46" xfId="287"/>
    <cellStyle name="差_63F9A15AD7310134E0530A34131F0985 47" xfId="293"/>
    <cellStyle name="差_63F9A15AD7310134E0530A34131F0985 48" xfId="299"/>
    <cellStyle name="差_63F9A15AD7310134E0530A34131F0985 49" xfId="305"/>
    <cellStyle name="差_63F9A15AD7310134E0530A34131F0985 5" xfId="41"/>
    <cellStyle name="差_63F9A15AD7310134E0530A34131F0985 50" xfId="311"/>
    <cellStyle name="差_63F9A15AD7310134E0530A34131F0985 51" xfId="317"/>
    <cellStyle name="差_63F9A15AD7310134E0530A34131F0985 52" xfId="323"/>
    <cellStyle name="差_63F9A15AD7310134E0530A34131F0985 53" xfId="329"/>
    <cellStyle name="差_63F9A15AD7310134E0530A34131F0985 54" xfId="335"/>
    <cellStyle name="差_63F9A15AD7310134E0530A34131F0985 55" xfId="341"/>
    <cellStyle name="差_63F9A15AD7310134E0530A34131F0985 56" xfId="347"/>
    <cellStyle name="差_63F9A15AD7310134E0530A34131F0985 57" xfId="353"/>
    <cellStyle name="差_63F9A15AD7310134E0530A34131F0985 58" xfId="359"/>
    <cellStyle name="差_63F9A15AD7310134E0530A34131F0985 59" xfId="365"/>
    <cellStyle name="差_63F9A15AD7310134E0530A34131F0985 6" xfId="47"/>
    <cellStyle name="差_63F9A15AD7310134E0530A34131F0985 60" xfId="371"/>
    <cellStyle name="差_63F9A15AD7310134E0530A34131F0985 61" xfId="377"/>
    <cellStyle name="差_63F9A15AD7310134E0530A34131F0985 62" xfId="383"/>
    <cellStyle name="差_63F9A15AD7310134E0530A34131F0985 63" xfId="389"/>
    <cellStyle name="差_63F9A15AD7310134E0530A34131F0985 64" xfId="395"/>
    <cellStyle name="差_63F9A15AD7310134E0530A34131F0985 65" xfId="401"/>
    <cellStyle name="差_63F9A15AD7310134E0530A34131F0985 66" xfId="407"/>
    <cellStyle name="差_63F9A15AD7310134E0530A34131F0985 67" xfId="413"/>
    <cellStyle name="差_63F9A15AD7310134E0530A34131F0985 68" xfId="419"/>
    <cellStyle name="差_63F9A15AD7310134E0530A34131F0985 69" xfId="425"/>
    <cellStyle name="差_63F9A15AD7310134E0530A34131F0985 7" xfId="53"/>
    <cellStyle name="差_63F9A15AD7310134E0530A34131F0985 70" xfId="431"/>
    <cellStyle name="差_63F9A15AD7310134E0530A34131F0985 71" xfId="437"/>
    <cellStyle name="差_63F9A15AD7310134E0530A34131F0985 72" xfId="443"/>
    <cellStyle name="差_63F9A15AD7310134E0530A34131F0985 73" xfId="450"/>
    <cellStyle name="差_63F9A15AD7310134E0530A34131F0985 74" xfId="457"/>
    <cellStyle name="差_63F9A15AD7310134E0530A34131F0985 75" xfId="464"/>
    <cellStyle name="差_63F9A15AD7310134E0530A34131F0985 76" xfId="471"/>
    <cellStyle name="差_63F9A15AD7310134E0530A34131F0985 77" xfId="478"/>
    <cellStyle name="差_63F9A15AD7310134E0530A34131F0985 78" xfId="485"/>
    <cellStyle name="差_63F9A15AD7310134E0530A34131F0985 79" xfId="492"/>
    <cellStyle name="差_63F9A15AD7310134E0530A34131F0985 8" xfId="59"/>
    <cellStyle name="差_63F9A15AD7310134E0530A34131F0985 80" xfId="499"/>
    <cellStyle name="差_63F9A15AD7310134E0530A34131F0985 81" xfId="506"/>
    <cellStyle name="差_63F9A15AD7310134E0530A34131F0985 82" xfId="513"/>
    <cellStyle name="差_63F9A15AD7310134E0530A34131F0985 83" xfId="520"/>
    <cellStyle name="差_63F9A15AD7310134E0530A34131F0985 84" xfId="527"/>
    <cellStyle name="差_63F9A15AD7310134E0530A34131F0985 85" xfId="534"/>
    <cellStyle name="差_63F9A15AD7310134E0530A34131F0985 86" xfId="541"/>
    <cellStyle name="差_63F9A15AD7310134E0530A34131F0985 87" xfId="548"/>
    <cellStyle name="差_63F9A15AD7310134E0530A34131F0985 88" xfId="555"/>
    <cellStyle name="差_63F9A15AD7310134E0530A34131F0985 89" xfId="562"/>
    <cellStyle name="差_63F9A15AD7310134E0530A34131F0985 9" xfId="65"/>
    <cellStyle name="差_63F9A15AD7310134E0530A34131F0985 90" xfId="569"/>
    <cellStyle name="差_63F9A15AD7310134E0530A34131F0985 91" xfId="576"/>
    <cellStyle name="差_63F9A15AD7310134E0530A34131F0985 92" xfId="583"/>
    <cellStyle name="差_63F9A15AD7310134E0530A34131F0985 93" xfId="590"/>
    <cellStyle name="差_63F9A15AD7310134E0530A34131F0985 94" xfId="597"/>
    <cellStyle name="差_63F9A15AD7310134E0530A34131F0985 95" xfId="604"/>
    <cellStyle name="差_63F9A15AD7310134E0530A34131F0985 96" xfId="611"/>
    <cellStyle name="差_63F9A15AD7310134E0530A34131F0985 97" xfId="618"/>
    <cellStyle name="常规" xfId="0" builtinId="0"/>
    <cellStyle name="常规 2" xfId="2"/>
    <cellStyle name="常规 2 10" xfId="72"/>
    <cellStyle name="常规 2 11" xfId="78"/>
    <cellStyle name="常规 2 12" xfId="84"/>
    <cellStyle name="常规 2 13" xfId="90"/>
    <cellStyle name="常规 2 14" xfId="96"/>
    <cellStyle name="常规 2 15" xfId="102"/>
    <cellStyle name="常规 2 16" xfId="108"/>
    <cellStyle name="常规 2 17" xfId="114"/>
    <cellStyle name="常规 2 18" xfId="120"/>
    <cellStyle name="常规 2 19" xfId="126"/>
    <cellStyle name="常规 2 2" xfId="24"/>
    <cellStyle name="常规 2 20" xfId="132"/>
    <cellStyle name="常规 2 21" xfId="138"/>
    <cellStyle name="常规 2 22" xfId="144"/>
    <cellStyle name="常规 2 23" xfId="150"/>
    <cellStyle name="常规 2 24" xfId="156"/>
    <cellStyle name="常规 2 25" xfId="162"/>
    <cellStyle name="常规 2 26" xfId="168"/>
    <cellStyle name="常规 2 27" xfId="174"/>
    <cellStyle name="常规 2 28" xfId="180"/>
    <cellStyle name="常规 2 29" xfId="186"/>
    <cellStyle name="常规 2 3" xfId="30"/>
    <cellStyle name="常规 2 30" xfId="192"/>
    <cellStyle name="常规 2 31" xfId="198"/>
    <cellStyle name="常规 2 32" xfId="204"/>
    <cellStyle name="常规 2 33" xfId="210"/>
    <cellStyle name="常规 2 34" xfId="216"/>
    <cellStyle name="常规 2 35" xfId="222"/>
    <cellStyle name="常规 2 36" xfId="228"/>
    <cellStyle name="常规 2 37" xfId="234"/>
    <cellStyle name="常规 2 38" xfId="240"/>
    <cellStyle name="常规 2 39" xfId="246"/>
    <cellStyle name="常规 2 4" xfId="36"/>
    <cellStyle name="常规 2 40" xfId="252"/>
    <cellStyle name="常规 2 41" xfId="258"/>
    <cellStyle name="常规 2 42" xfId="264"/>
    <cellStyle name="常规 2 43" xfId="270"/>
    <cellStyle name="常规 2 44" xfId="276"/>
    <cellStyle name="常规 2 45" xfId="282"/>
    <cellStyle name="常规 2 46" xfId="288"/>
    <cellStyle name="常规 2 47" xfId="294"/>
    <cellStyle name="常规 2 48" xfId="300"/>
    <cellStyle name="常规 2 49" xfId="306"/>
    <cellStyle name="常规 2 5" xfId="42"/>
    <cellStyle name="常规 2 50" xfId="312"/>
    <cellStyle name="常规 2 51" xfId="318"/>
    <cellStyle name="常规 2 52" xfId="324"/>
    <cellStyle name="常规 2 53" xfId="330"/>
    <cellStyle name="常规 2 54" xfId="336"/>
    <cellStyle name="常规 2 55" xfId="342"/>
    <cellStyle name="常规 2 56" xfId="348"/>
    <cellStyle name="常规 2 57" xfId="354"/>
    <cellStyle name="常规 2 58" xfId="360"/>
    <cellStyle name="常规 2 59" xfId="366"/>
    <cellStyle name="常规 2 6" xfId="48"/>
    <cellStyle name="常规 2 60" xfId="372"/>
    <cellStyle name="常规 2 61" xfId="378"/>
    <cellStyle name="常规 2 62" xfId="384"/>
    <cellStyle name="常规 2 63" xfId="390"/>
    <cellStyle name="常规 2 64" xfId="396"/>
    <cellStyle name="常规 2 65" xfId="402"/>
    <cellStyle name="常规 2 66" xfId="408"/>
    <cellStyle name="常规 2 67" xfId="414"/>
    <cellStyle name="常规 2 68" xfId="420"/>
    <cellStyle name="常规 2 69" xfId="426"/>
    <cellStyle name="常规 2 7" xfId="54"/>
    <cellStyle name="常规 2 70" xfId="432"/>
    <cellStyle name="常规 2 71" xfId="438"/>
    <cellStyle name="常规 2 72" xfId="444"/>
    <cellStyle name="常规 2 73" xfId="451"/>
    <cellStyle name="常规 2 74" xfId="458"/>
    <cellStyle name="常规 2 75" xfId="465"/>
    <cellStyle name="常规 2 76" xfId="472"/>
    <cellStyle name="常规 2 77" xfId="479"/>
    <cellStyle name="常规 2 78" xfId="486"/>
    <cellStyle name="常规 2 79" xfId="493"/>
    <cellStyle name="常规 2 8" xfId="60"/>
    <cellStyle name="常规 2 80" xfId="500"/>
    <cellStyle name="常规 2 81" xfId="507"/>
    <cellStyle name="常规 2 82" xfId="514"/>
    <cellStyle name="常规 2 83" xfId="521"/>
    <cellStyle name="常规 2 84" xfId="528"/>
    <cellStyle name="常规 2 85" xfId="535"/>
    <cellStyle name="常规 2 86" xfId="542"/>
    <cellStyle name="常规 2 87" xfId="549"/>
    <cellStyle name="常规 2 88" xfId="556"/>
    <cellStyle name="常规 2 89" xfId="563"/>
    <cellStyle name="常规 2 9" xfId="66"/>
    <cellStyle name="常规 2 90" xfId="570"/>
    <cellStyle name="常规 2 91" xfId="577"/>
    <cellStyle name="常规 2 92" xfId="584"/>
    <cellStyle name="常规 2 93" xfId="591"/>
    <cellStyle name="常规 2 94" xfId="598"/>
    <cellStyle name="常规 2 95" xfId="605"/>
    <cellStyle name="常规 2 96" xfId="612"/>
    <cellStyle name="常规 2 97" xfId="619"/>
    <cellStyle name="常规 74" xfId="449"/>
    <cellStyle name="常规 75" xfId="456"/>
    <cellStyle name="常规 76" xfId="463"/>
    <cellStyle name="常规 77" xfId="470"/>
    <cellStyle name="常规 78" xfId="477"/>
    <cellStyle name="常规 79" xfId="484"/>
    <cellStyle name="常规 80" xfId="491"/>
    <cellStyle name="常规 81" xfId="498"/>
    <cellStyle name="常规 82" xfId="505"/>
    <cellStyle name="常规 83" xfId="512"/>
    <cellStyle name="常规 84" xfId="519"/>
    <cellStyle name="常规 85" xfId="526"/>
    <cellStyle name="常规 86" xfId="533"/>
    <cellStyle name="常规 87" xfId="540"/>
    <cellStyle name="常规 88" xfId="547"/>
    <cellStyle name="常规 89" xfId="554"/>
    <cellStyle name="常规 90" xfId="561"/>
    <cellStyle name="常规 91" xfId="568"/>
    <cellStyle name="常规 92" xfId="575"/>
    <cellStyle name="常规 93" xfId="582"/>
    <cellStyle name="常规 94" xfId="589"/>
    <cellStyle name="常规 95" xfId="596"/>
    <cellStyle name="常规 96" xfId="603"/>
    <cellStyle name="常规 97" xfId="610"/>
    <cellStyle name="常规 98" xfId="617"/>
    <cellStyle name="常规_63F9A15AD7310134E0530A34131F0985" xfId="3"/>
    <cellStyle name="常规_63F9A15AD7310134E0530A34131F0985 97" xfId="620"/>
    <cellStyle name="常规_Sheet1" xfId="626"/>
    <cellStyle name="常规_Sheet2" xfId="625"/>
    <cellStyle name="好_63F9A15AD7310134E0530A34131F0985" xfId="4"/>
    <cellStyle name="好_63F9A15AD7310134E0530A34131F0985 10" xfId="73"/>
    <cellStyle name="好_63F9A15AD7310134E0530A34131F0985 11" xfId="79"/>
    <cellStyle name="好_63F9A15AD7310134E0530A34131F0985 12" xfId="85"/>
    <cellStyle name="好_63F9A15AD7310134E0530A34131F0985 13" xfId="91"/>
    <cellStyle name="好_63F9A15AD7310134E0530A34131F0985 14" xfId="97"/>
    <cellStyle name="好_63F9A15AD7310134E0530A34131F0985 15" xfId="103"/>
    <cellStyle name="好_63F9A15AD7310134E0530A34131F0985 16" xfId="109"/>
    <cellStyle name="好_63F9A15AD7310134E0530A34131F0985 17" xfId="115"/>
    <cellStyle name="好_63F9A15AD7310134E0530A34131F0985 18" xfId="121"/>
    <cellStyle name="好_63F9A15AD7310134E0530A34131F0985 19" xfId="127"/>
    <cellStyle name="好_63F9A15AD7310134E0530A34131F0985 2" xfId="25"/>
    <cellStyle name="好_63F9A15AD7310134E0530A34131F0985 20" xfId="133"/>
    <cellStyle name="好_63F9A15AD7310134E0530A34131F0985 21" xfId="139"/>
    <cellStyle name="好_63F9A15AD7310134E0530A34131F0985 22" xfId="145"/>
    <cellStyle name="好_63F9A15AD7310134E0530A34131F0985 23" xfId="151"/>
    <cellStyle name="好_63F9A15AD7310134E0530A34131F0985 24" xfId="157"/>
    <cellStyle name="好_63F9A15AD7310134E0530A34131F0985 25" xfId="163"/>
    <cellStyle name="好_63F9A15AD7310134E0530A34131F0985 26" xfId="169"/>
    <cellStyle name="好_63F9A15AD7310134E0530A34131F0985 27" xfId="175"/>
    <cellStyle name="好_63F9A15AD7310134E0530A34131F0985 28" xfId="181"/>
    <cellStyle name="好_63F9A15AD7310134E0530A34131F0985 29" xfId="187"/>
    <cellStyle name="好_63F9A15AD7310134E0530A34131F0985 3" xfId="31"/>
    <cellStyle name="好_63F9A15AD7310134E0530A34131F0985 30" xfId="193"/>
    <cellStyle name="好_63F9A15AD7310134E0530A34131F0985 31" xfId="199"/>
    <cellStyle name="好_63F9A15AD7310134E0530A34131F0985 32" xfId="205"/>
    <cellStyle name="好_63F9A15AD7310134E0530A34131F0985 33" xfId="211"/>
    <cellStyle name="好_63F9A15AD7310134E0530A34131F0985 34" xfId="217"/>
    <cellStyle name="好_63F9A15AD7310134E0530A34131F0985 35" xfId="223"/>
    <cellStyle name="好_63F9A15AD7310134E0530A34131F0985 36" xfId="229"/>
    <cellStyle name="好_63F9A15AD7310134E0530A34131F0985 37" xfId="235"/>
    <cellStyle name="好_63F9A15AD7310134E0530A34131F0985 38" xfId="241"/>
    <cellStyle name="好_63F9A15AD7310134E0530A34131F0985 39" xfId="247"/>
    <cellStyle name="好_63F9A15AD7310134E0530A34131F0985 4" xfId="37"/>
    <cellStyle name="好_63F9A15AD7310134E0530A34131F0985 40" xfId="253"/>
    <cellStyle name="好_63F9A15AD7310134E0530A34131F0985 41" xfId="259"/>
    <cellStyle name="好_63F9A15AD7310134E0530A34131F0985 42" xfId="265"/>
    <cellStyle name="好_63F9A15AD7310134E0530A34131F0985 43" xfId="271"/>
    <cellStyle name="好_63F9A15AD7310134E0530A34131F0985 44" xfId="277"/>
    <cellStyle name="好_63F9A15AD7310134E0530A34131F0985 45" xfId="283"/>
    <cellStyle name="好_63F9A15AD7310134E0530A34131F0985 46" xfId="289"/>
    <cellStyle name="好_63F9A15AD7310134E0530A34131F0985 47" xfId="295"/>
    <cellStyle name="好_63F9A15AD7310134E0530A34131F0985 48" xfId="301"/>
    <cellStyle name="好_63F9A15AD7310134E0530A34131F0985 49" xfId="307"/>
    <cellStyle name="好_63F9A15AD7310134E0530A34131F0985 5" xfId="43"/>
    <cellStyle name="好_63F9A15AD7310134E0530A34131F0985 50" xfId="313"/>
    <cellStyle name="好_63F9A15AD7310134E0530A34131F0985 51" xfId="319"/>
    <cellStyle name="好_63F9A15AD7310134E0530A34131F0985 52" xfId="325"/>
    <cellStyle name="好_63F9A15AD7310134E0530A34131F0985 53" xfId="331"/>
    <cellStyle name="好_63F9A15AD7310134E0530A34131F0985 54" xfId="337"/>
    <cellStyle name="好_63F9A15AD7310134E0530A34131F0985 55" xfId="343"/>
    <cellStyle name="好_63F9A15AD7310134E0530A34131F0985 56" xfId="349"/>
    <cellStyle name="好_63F9A15AD7310134E0530A34131F0985 57" xfId="355"/>
    <cellStyle name="好_63F9A15AD7310134E0530A34131F0985 58" xfId="361"/>
    <cellStyle name="好_63F9A15AD7310134E0530A34131F0985 59" xfId="367"/>
    <cellStyle name="好_63F9A15AD7310134E0530A34131F0985 6" xfId="49"/>
    <cellStyle name="好_63F9A15AD7310134E0530A34131F0985 60" xfId="373"/>
    <cellStyle name="好_63F9A15AD7310134E0530A34131F0985 61" xfId="379"/>
    <cellStyle name="好_63F9A15AD7310134E0530A34131F0985 62" xfId="385"/>
    <cellStyle name="好_63F9A15AD7310134E0530A34131F0985 63" xfId="391"/>
    <cellStyle name="好_63F9A15AD7310134E0530A34131F0985 64" xfId="397"/>
    <cellStyle name="好_63F9A15AD7310134E0530A34131F0985 65" xfId="403"/>
    <cellStyle name="好_63F9A15AD7310134E0530A34131F0985 66" xfId="409"/>
    <cellStyle name="好_63F9A15AD7310134E0530A34131F0985 67" xfId="415"/>
    <cellStyle name="好_63F9A15AD7310134E0530A34131F0985 68" xfId="421"/>
    <cellStyle name="好_63F9A15AD7310134E0530A34131F0985 69" xfId="427"/>
    <cellStyle name="好_63F9A15AD7310134E0530A34131F0985 7" xfId="55"/>
    <cellStyle name="好_63F9A15AD7310134E0530A34131F0985 70" xfId="433"/>
    <cellStyle name="好_63F9A15AD7310134E0530A34131F0985 71" xfId="439"/>
    <cellStyle name="好_63F9A15AD7310134E0530A34131F0985 72" xfId="445"/>
    <cellStyle name="好_63F9A15AD7310134E0530A34131F0985 73" xfId="452"/>
    <cellStyle name="好_63F9A15AD7310134E0530A34131F0985 74" xfId="459"/>
    <cellStyle name="好_63F9A15AD7310134E0530A34131F0985 75" xfId="466"/>
    <cellStyle name="好_63F9A15AD7310134E0530A34131F0985 76" xfId="473"/>
    <cellStyle name="好_63F9A15AD7310134E0530A34131F0985 77" xfId="480"/>
    <cellStyle name="好_63F9A15AD7310134E0530A34131F0985 78" xfId="487"/>
    <cellStyle name="好_63F9A15AD7310134E0530A34131F0985 79" xfId="494"/>
    <cellStyle name="好_63F9A15AD7310134E0530A34131F0985 8" xfId="61"/>
    <cellStyle name="好_63F9A15AD7310134E0530A34131F0985 80" xfId="501"/>
    <cellStyle name="好_63F9A15AD7310134E0530A34131F0985 81" xfId="508"/>
    <cellStyle name="好_63F9A15AD7310134E0530A34131F0985 82" xfId="515"/>
    <cellStyle name="好_63F9A15AD7310134E0530A34131F0985 83" xfId="522"/>
    <cellStyle name="好_63F9A15AD7310134E0530A34131F0985 84" xfId="529"/>
    <cellStyle name="好_63F9A15AD7310134E0530A34131F0985 85" xfId="536"/>
    <cellStyle name="好_63F9A15AD7310134E0530A34131F0985 86" xfId="543"/>
    <cellStyle name="好_63F9A15AD7310134E0530A34131F0985 87" xfId="550"/>
    <cellStyle name="好_63F9A15AD7310134E0530A34131F0985 88" xfId="557"/>
    <cellStyle name="好_63F9A15AD7310134E0530A34131F0985 89" xfId="564"/>
    <cellStyle name="好_63F9A15AD7310134E0530A34131F0985 9" xfId="67"/>
    <cellStyle name="好_63F9A15AD7310134E0530A34131F0985 90" xfId="571"/>
    <cellStyle name="好_63F9A15AD7310134E0530A34131F0985 91" xfId="578"/>
    <cellStyle name="好_63F9A15AD7310134E0530A34131F0985 92" xfId="585"/>
    <cellStyle name="好_63F9A15AD7310134E0530A34131F0985 93" xfId="592"/>
    <cellStyle name="好_63F9A15AD7310134E0530A34131F0985 94" xfId="599"/>
    <cellStyle name="好_63F9A15AD7310134E0530A34131F0985 95" xfId="606"/>
    <cellStyle name="好_63F9A15AD7310134E0530A34131F0985 96" xfId="613"/>
    <cellStyle name="好_63F9A15AD7310134E0530A34131F0985 97" xfId="621"/>
    <cellStyle name="货币 2" xfId="5"/>
    <cellStyle name="货币 2 10" xfId="74"/>
    <cellStyle name="货币 2 11" xfId="80"/>
    <cellStyle name="货币 2 12" xfId="86"/>
    <cellStyle name="货币 2 13" xfId="92"/>
    <cellStyle name="货币 2 14" xfId="98"/>
    <cellStyle name="货币 2 15" xfId="104"/>
    <cellStyle name="货币 2 16" xfId="110"/>
    <cellStyle name="货币 2 17" xfId="116"/>
    <cellStyle name="货币 2 18" xfId="122"/>
    <cellStyle name="货币 2 19" xfId="128"/>
    <cellStyle name="货币 2 2" xfId="26"/>
    <cellStyle name="货币 2 20" xfId="134"/>
    <cellStyle name="货币 2 21" xfId="140"/>
    <cellStyle name="货币 2 22" xfId="146"/>
    <cellStyle name="货币 2 23" xfId="152"/>
    <cellStyle name="货币 2 24" xfId="158"/>
    <cellStyle name="货币 2 25" xfId="164"/>
    <cellStyle name="货币 2 26" xfId="170"/>
    <cellStyle name="货币 2 27" xfId="176"/>
    <cellStyle name="货币 2 28" xfId="182"/>
    <cellStyle name="货币 2 29" xfId="188"/>
    <cellStyle name="货币 2 3" xfId="32"/>
    <cellStyle name="货币 2 30" xfId="194"/>
    <cellStyle name="货币 2 31" xfId="200"/>
    <cellStyle name="货币 2 32" xfId="206"/>
    <cellStyle name="货币 2 33" xfId="212"/>
    <cellStyle name="货币 2 34" xfId="218"/>
    <cellStyle name="货币 2 35" xfId="224"/>
    <cellStyle name="货币 2 36" xfId="230"/>
    <cellStyle name="货币 2 37" xfId="236"/>
    <cellStyle name="货币 2 38" xfId="242"/>
    <cellStyle name="货币 2 39" xfId="248"/>
    <cellStyle name="货币 2 4" xfId="38"/>
    <cellStyle name="货币 2 40" xfId="254"/>
    <cellStyle name="货币 2 41" xfId="260"/>
    <cellStyle name="货币 2 42" xfId="266"/>
    <cellStyle name="货币 2 43" xfId="272"/>
    <cellStyle name="货币 2 44" xfId="278"/>
    <cellStyle name="货币 2 45" xfId="284"/>
    <cellStyle name="货币 2 46" xfId="290"/>
    <cellStyle name="货币 2 47" xfId="296"/>
    <cellStyle name="货币 2 48" xfId="302"/>
    <cellStyle name="货币 2 49" xfId="308"/>
    <cellStyle name="货币 2 5" xfId="44"/>
    <cellStyle name="货币 2 50" xfId="314"/>
    <cellStyle name="货币 2 51" xfId="320"/>
    <cellStyle name="货币 2 52" xfId="326"/>
    <cellStyle name="货币 2 53" xfId="332"/>
    <cellStyle name="货币 2 54" xfId="338"/>
    <cellStyle name="货币 2 55" xfId="344"/>
    <cellStyle name="货币 2 56" xfId="350"/>
    <cellStyle name="货币 2 57" xfId="356"/>
    <cellStyle name="货币 2 58" xfId="362"/>
    <cellStyle name="货币 2 59" xfId="368"/>
    <cellStyle name="货币 2 6" xfId="50"/>
    <cellStyle name="货币 2 60" xfId="374"/>
    <cellStyle name="货币 2 61" xfId="380"/>
    <cellStyle name="货币 2 62" xfId="386"/>
    <cellStyle name="货币 2 63" xfId="392"/>
    <cellStyle name="货币 2 64" xfId="398"/>
    <cellStyle name="货币 2 65" xfId="404"/>
    <cellStyle name="货币 2 66" xfId="410"/>
    <cellStyle name="货币 2 67" xfId="416"/>
    <cellStyle name="货币 2 68" xfId="422"/>
    <cellStyle name="货币 2 69" xfId="428"/>
    <cellStyle name="货币 2 7" xfId="56"/>
    <cellStyle name="货币 2 70" xfId="434"/>
    <cellStyle name="货币 2 71" xfId="440"/>
    <cellStyle name="货币 2 72" xfId="446"/>
    <cellStyle name="货币 2 73" xfId="453"/>
    <cellStyle name="货币 2 74" xfId="460"/>
    <cellStyle name="货币 2 75" xfId="467"/>
    <cellStyle name="货币 2 76" xfId="474"/>
    <cellStyle name="货币 2 77" xfId="481"/>
    <cellStyle name="货币 2 78" xfId="488"/>
    <cellStyle name="货币 2 79" xfId="495"/>
    <cellStyle name="货币 2 8" xfId="62"/>
    <cellStyle name="货币 2 80" xfId="502"/>
    <cellStyle name="货币 2 81" xfId="509"/>
    <cellStyle name="货币 2 82" xfId="516"/>
    <cellStyle name="货币 2 83" xfId="523"/>
    <cellStyle name="货币 2 84" xfId="530"/>
    <cellStyle name="货币 2 85" xfId="537"/>
    <cellStyle name="货币 2 86" xfId="544"/>
    <cellStyle name="货币 2 87" xfId="551"/>
    <cellStyle name="货币 2 88" xfId="558"/>
    <cellStyle name="货币 2 89" xfId="565"/>
    <cellStyle name="货币 2 9" xfId="68"/>
    <cellStyle name="货币 2 90" xfId="572"/>
    <cellStyle name="货币 2 91" xfId="579"/>
    <cellStyle name="货币 2 92" xfId="586"/>
    <cellStyle name="货币 2 93" xfId="593"/>
    <cellStyle name="货币 2 94" xfId="600"/>
    <cellStyle name="货币 2 95" xfId="607"/>
    <cellStyle name="货币 2 96" xfId="614"/>
    <cellStyle name="货币 2 97" xfId="622"/>
    <cellStyle name="货币 3" xfId="6"/>
    <cellStyle name="货币 3 10" xfId="75"/>
    <cellStyle name="货币 3 11" xfId="81"/>
    <cellStyle name="货币 3 12" xfId="87"/>
    <cellStyle name="货币 3 13" xfId="93"/>
    <cellStyle name="货币 3 14" xfId="99"/>
    <cellStyle name="货币 3 15" xfId="105"/>
    <cellStyle name="货币 3 16" xfId="111"/>
    <cellStyle name="货币 3 17" xfId="117"/>
    <cellStyle name="货币 3 18" xfId="123"/>
    <cellStyle name="货币 3 19" xfId="129"/>
    <cellStyle name="货币 3 2" xfId="27"/>
    <cellStyle name="货币 3 20" xfId="135"/>
    <cellStyle name="货币 3 21" xfId="141"/>
    <cellStyle name="货币 3 22" xfId="147"/>
    <cellStyle name="货币 3 23" xfId="153"/>
    <cellStyle name="货币 3 24" xfId="159"/>
    <cellStyle name="货币 3 25" xfId="165"/>
    <cellStyle name="货币 3 26" xfId="171"/>
    <cellStyle name="货币 3 27" xfId="177"/>
    <cellStyle name="货币 3 28" xfId="183"/>
    <cellStyle name="货币 3 29" xfId="189"/>
    <cellStyle name="货币 3 3" xfId="33"/>
    <cellStyle name="货币 3 30" xfId="195"/>
    <cellStyle name="货币 3 31" xfId="201"/>
    <cellStyle name="货币 3 32" xfId="207"/>
    <cellStyle name="货币 3 33" xfId="213"/>
    <cellStyle name="货币 3 34" xfId="219"/>
    <cellStyle name="货币 3 35" xfId="225"/>
    <cellStyle name="货币 3 36" xfId="231"/>
    <cellStyle name="货币 3 37" xfId="237"/>
    <cellStyle name="货币 3 38" xfId="243"/>
    <cellStyle name="货币 3 39" xfId="249"/>
    <cellStyle name="货币 3 4" xfId="39"/>
    <cellStyle name="货币 3 40" xfId="255"/>
    <cellStyle name="货币 3 41" xfId="261"/>
    <cellStyle name="货币 3 42" xfId="267"/>
    <cellStyle name="货币 3 43" xfId="273"/>
    <cellStyle name="货币 3 44" xfId="279"/>
    <cellStyle name="货币 3 45" xfId="285"/>
    <cellStyle name="货币 3 46" xfId="291"/>
    <cellStyle name="货币 3 47" xfId="297"/>
    <cellStyle name="货币 3 48" xfId="303"/>
    <cellStyle name="货币 3 49" xfId="309"/>
    <cellStyle name="货币 3 5" xfId="45"/>
    <cellStyle name="货币 3 50" xfId="315"/>
    <cellStyle name="货币 3 51" xfId="321"/>
    <cellStyle name="货币 3 52" xfId="327"/>
    <cellStyle name="货币 3 53" xfId="333"/>
    <cellStyle name="货币 3 54" xfId="339"/>
    <cellStyle name="货币 3 55" xfId="345"/>
    <cellStyle name="货币 3 56" xfId="351"/>
    <cellStyle name="货币 3 57" xfId="357"/>
    <cellStyle name="货币 3 58" xfId="363"/>
    <cellStyle name="货币 3 59" xfId="369"/>
    <cellStyle name="货币 3 6" xfId="51"/>
    <cellStyle name="货币 3 60" xfId="375"/>
    <cellStyle name="货币 3 61" xfId="381"/>
    <cellStyle name="货币 3 62" xfId="387"/>
    <cellStyle name="货币 3 63" xfId="393"/>
    <cellStyle name="货币 3 64" xfId="399"/>
    <cellStyle name="货币 3 65" xfId="405"/>
    <cellStyle name="货币 3 66" xfId="411"/>
    <cellStyle name="货币 3 67" xfId="417"/>
    <cellStyle name="货币 3 68" xfId="423"/>
    <cellStyle name="货币 3 69" xfId="429"/>
    <cellStyle name="货币 3 7" xfId="57"/>
    <cellStyle name="货币 3 70" xfId="435"/>
    <cellStyle name="货币 3 71" xfId="441"/>
    <cellStyle name="货币 3 72" xfId="447"/>
    <cellStyle name="货币 3 73" xfId="454"/>
    <cellStyle name="货币 3 74" xfId="461"/>
    <cellStyle name="货币 3 75" xfId="468"/>
    <cellStyle name="货币 3 76" xfId="475"/>
    <cellStyle name="货币 3 77" xfId="482"/>
    <cellStyle name="货币 3 78" xfId="489"/>
    <cellStyle name="货币 3 79" xfId="496"/>
    <cellStyle name="货币 3 8" xfId="63"/>
    <cellStyle name="货币 3 80" xfId="503"/>
    <cellStyle name="货币 3 81" xfId="510"/>
    <cellStyle name="货币 3 82" xfId="517"/>
    <cellStyle name="货币 3 83" xfId="524"/>
    <cellStyle name="货币 3 84" xfId="531"/>
    <cellStyle name="货币 3 85" xfId="538"/>
    <cellStyle name="货币 3 86" xfId="545"/>
    <cellStyle name="货币 3 87" xfId="552"/>
    <cellStyle name="货币 3 88" xfId="559"/>
    <cellStyle name="货币 3 89" xfId="566"/>
    <cellStyle name="货币 3 9" xfId="69"/>
    <cellStyle name="货币 3 90" xfId="573"/>
    <cellStyle name="货币 3 91" xfId="580"/>
    <cellStyle name="货币 3 92" xfId="587"/>
    <cellStyle name="货币 3 93" xfId="594"/>
    <cellStyle name="货币 3 94" xfId="601"/>
    <cellStyle name="货币 3 95" xfId="608"/>
    <cellStyle name="货币 3 96" xfId="615"/>
    <cellStyle name="货币 3 97" xfId="623"/>
    <cellStyle name="货币[0] 2" xfId="7"/>
    <cellStyle name="货币[0] 2 10" xfId="16"/>
    <cellStyle name="货币[0] 2 100" xfId="539"/>
    <cellStyle name="货币[0] 2 101" xfId="546"/>
    <cellStyle name="货币[0] 2 102" xfId="553"/>
    <cellStyle name="货币[0] 2 103" xfId="560"/>
    <cellStyle name="货币[0] 2 104" xfId="567"/>
    <cellStyle name="货币[0] 2 105" xfId="574"/>
    <cellStyle name="货币[0] 2 106" xfId="581"/>
    <cellStyle name="货币[0] 2 107" xfId="588"/>
    <cellStyle name="货币[0] 2 108" xfId="595"/>
    <cellStyle name="货币[0] 2 109" xfId="602"/>
    <cellStyle name="货币[0] 2 11" xfId="17"/>
    <cellStyle name="货币[0] 2 110" xfId="609"/>
    <cellStyle name="货币[0] 2 111" xfId="616"/>
    <cellStyle name="货币[0] 2 112" xfId="624"/>
    <cellStyle name="货币[0] 2 12" xfId="18"/>
    <cellStyle name="货币[0] 2 13" xfId="19"/>
    <cellStyle name="货币[0] 2 14" xfId="20"/>
    <cellStyle name="货币[0] 2 15" xfId="21"/>
    <cellStyle name="货币[0] 2 16" xfId="22"/>
    <cellStyle name="货币[0] 2 17" xfId="28"/>
    <cellStyle name="货币[0] 2 18" xfId="34"/>
    <cellStyle name="货币[0] 2 19" xfId="40"/>
    <cellStyle name="货币[0] 2 2" xfId="8"/>
    <cellStyle name="货币[0] 2 20" xfId="46"/>
    <cellStyle name="货币[0] 2 21" xfId="52"/>
    <cellStyle name="货币[0] 2 22" xfId="58"/>
    <cellStyle name="货币[0] 2 23" xfId="64"/>
    <cellStyle name="货币[0] 2 24" xfId="70"/>
    <cellStyle name="货币[0] 2 25" xfId="76"/>
    <cellStyle name="货币[0] 2 26" xfId="82"/>
    <cellStyle name="货币[0] 2 27" xfId="88"/>
    <cellStyle name="货币[0] 2 28" xfId="94"/>
    <cellStyle name="货币[0] 2 29" xfId="100"/>
    <cellStyle name="货币[0] 2 3" xfId="9"/>
    <cellStyle name="货币[0] 2 30" xfId="106"/>
    <cellStyle name="货币[0] 2 31" xfId="112"/>
    <cellStyle name="货币[0] 2 32" xfId="118"/>
    <cellStyle name="货币[0] 2 33" xfId="124"/>
    <cellStyle name="货币[0] 2 34" xfId="130"/>
    <cellStyle name="货币[0] 2 35" xfId="136"/>
    <cellStyle name="货币[0] 2 36" xfId="142"/>
    <cellStyle name="货币[0] 2 37" xfId="148"/>
    <cellStyle name="货币[0] 2 38" xfId="154"/>
    <cellStyle name="货币[0] 2 39" xfId="160"/>
    <cellStyle name="货币[0] 2 4" xfId="10"/>
    <cellStyle name="货币[0] 2 40" xfId="166"/>
    <cellStyle name="货币[0] 2 41" xfId="172"/>
    <cellStyle name="货币[0] 2 42" xfId="178"/>
    <cellStyle name="货币[0] 2 43" xfId="184"/>
    <cellStyle name="货币[0] 2 44" xfId="190"/>
    <cellStyle name="货币[0] 2 45" xfId="196"/>
    <cellStyle name="货币[0] 2 46" xfId="202"/>
    <cellStyle name="货币[0] 2 47" xfId="208"/>
    <cellStyle name="货币[0] 2 48" xfId="214"/>
    <cellStyle name="货币[0] 2 49" xfId="220"/>
    <cellStyle name="货币[0] 2 5" xfId="11"/>
    <cellStyle name="货币[0] 2 50" xfId="226"/>
    <cellStyle name="货币[0] 2 51" xfId="232"/>
    <cellStyle name="货币[0] 2 52" xfId="238"/>
    <cellStyle name="货币[0] 2 53" xfId="244"/>
    <cellStyle name="货币[0] 2 54" xfId="250"/>
    <cellStyle name="货币[0] 2 55" xfId="256"/>
    <cellStyle name="货币[0] 2 56" xfId="262"/>
    <cellStyle name="货币[0] 2 57" xfId="268"/>
    <cellStyle name="货币[0] 2 58" xfId="274"/>
    <cellStyle name="货币[0] 2 59" xfId="280"/>
    <cellStyle name="货币[0] 2 6" xfId="12"/>
    <cellStyle name="货币[0] 2 60" xfId="286"/>
    <cellStyle name="货币[0] 2 61" xfId="292"/>
    <cellStyle name="货币[0] 2 62" xfId="298"/>
    <cellStyle name="货币[0] 2 63" xfId="304"/>
    <cellStyle name="货币[0] 2 64" xfId="310"/>
    <cellStyle name="货币[0] 2 65" xfId="316"/>
    <cellStyle name="货币[0] 2 66" xfId="322"/>
    <cellStyle name="货币[0] 2 67" xfId="328"/>
    <cellStyle name="货币[0] 2 68" xfId="334"/>
    <cellStyle name="货币[0] 2 69" xfId="340"/>
    <cellStyle name="货币[0] 2 7" xfId="13"/>
    <cellStyle name="货币[0] 2 70" xfId="346"/>
    <cellStyle name="货币[0] 2 71" xfId="352"/>
    <cellStyle name="货币[0] 2 72" xfId="358"/>
    <cellStyle name="货币[0] 2 73" xfId="364"/>
    <cellStyle name="货币[0] 2 74" xfId="370"/>
    <cellStyle name="货币[0] 2 75" xfId="376"/>
    <cellStyle name="货币[0] 2 76" xfId="382"/>
    <cellStyle name="货币[0] 2 77" xfId="388"/>
    <cellStyle name="货币[0] 2 78" xfId="394"/>
    <cellStyle name="货币[0] 2 79" xfId="400"/>
    <cellStyle name="货币[0] 2 8" xfId="14"/>
    <cellStyle name="货币[0] 2 80" xfId="406"/>
    <cellStyle name="货币[0] 2 81" xfId="412"/>
    <cellStyle name="货币[0] 2 82" xfId="418"/>
    <cellStyle name="货币[0] 2 83" xfId="424"/>
    <cellStyle name="货币[0] 2 84" xfId="430"/>
    <cellStyle name="货币[0] 2 85" xfId="436"/>
    <cellStyle name="货币[0] 2 86" xfId="442"/>
    <cellStyle name="货币[0] 2 87" xfId="448"/>
    <cellStyle name="货币[0] 2 88" xfId="455"/>
    <cellStyle name="货币[0] 2 89" xfId="462"/>
    <cellStyle name="货币[0] 2 9" xfId="15"/>
    <cellStyle name="货币[0] 2 90" xfId="469"/>
    <cellStyle name="货币[0] 2 91" xfId="476"/>
    <cellStyle name="货币[0] 2 92" xfId="483"/>
    <cellStyle name="货币[0] 2 93" xfId="490"/>
    <cellStyle name="货币[0] 2 94" xfId="497"/>
    <cellStyle name="货币[0] 2 95" xfId="504"/>
    <cellStyle name="货币[0] 2 96" xfId="511"/>
    <cellStyle name="货币[0] 2 97" xfId="518"/>
    <cellStyle name="货币[0] 2 98" xfId="525"/>
    <cellStyle name="货币[0] 2 99" xfId="53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K81"/>
  <sheetViews>
    <sheetView showGridLines="0" showZeros="0" workbookViewId="0">
      <selection activeCell="N11" sqref="N11"/>
    </sheetView>
  </sheetViews>
  <sheetFormatPr defaultRowHeight="12.75" customHeight="1"/>
  <cols>
    <col min="1" max="1" width="35.83203125" customWidth="1"/>
    <col min="2" max="2" width="17.5" customWidth="1"/>
    <col min="3" max="3" width="40.5" customWidth="1"/>
    <col min="4" max="5" width="16" customWidth="1"/>
    <col min="6" max="7" width="16" style="6" customWidth="1"/>
    <col min="8" max="10" width="16" customWidth="1"/>
    <col min="11" max="245" width="8" customWidth="1"/>
  </cols>
  <sheetData>
    <row r="1" spans="1:245" ht="21" customHeight="1">
      <c r="A1" s="20" t="s">
        <v>227</v>
      </c>
      <c r="B1" s="21"/>
      <c r="C1" s="21"/>
      <c r="D1" s="22"/>
      <c r="E1" s="22"/>
      <c r="F1" s="19"/>
      <c r="G1" s="19"/>
      <c r="H1" s="23"/>
      <c r="I1" s="23"/>
      <c r="J1" s="23"/>
      <c r="K1" s="19"/>
      <c r="L1" s="19"/>
      <c r="M1" s="19"/>
      <c r="N1" s="19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</row>
    <row r="2" spans="1:245" ht="22.5" customHeight="1">
      <c r="A2" s="37" t="s">
        <v>111</v>
      </c>
      <c r="B2" s="37"/>
      <c r="C2" s="37"/>
      <c r="D2" s="37"/>
      <c r="E2" s="37"/>
      <c r="F2" s="37"/>
      <c r="G2" s="37"/>
      <c r="H2" s="37"/>
      <c r="I2" s="37"/>
      <c r="J2" s="37"/>
      <c r="K2" s="19"/>
      <c r="L2" s="19"/>
      <c r="M2" s="19"/>
      <c r="N2" s="19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20.25" customHeight="1">
      <c r="A3" s="35"/>
      <c r="B3" s="25"/>
      <c r="C3" s="25"/>
      <c r="D3" s="25"/>
      <c r="E3" s="26"/>
      <c r="F3" s="19"/>
      <c r="G3" s="19"/>
      <c r="H3" s="23"/>
      <c r="I3" s="23"/>
      <c r="J3" s="27" t="s">
        <v>0</v>
      </c>
      <c r="K3" s="19"/>
      <c r="L3" s="19"/>
      <c r="M3" s="19"/>
      <c r="N3" s="19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20.25" customHeight="1">
      <c r="A4" s="273" t="s">
        <v>1</v>
      </c>
      <c r="B4" s="273" t="s">
        <v>2</v>
      </c>
      <c r="C4" s="274" t="s">
        <v>3</v>
      </c>
      <c r="D4" s="273" t="s">
        <v>4</v>
      </c>
      <c r="E4" s="38" t="s">
        <v>5</v>
      </c>
      <c r="F4" s="38"/>
      <c r="G4" s="38"/>
      <c r="H4" s="38"/>
      <c r="I4" s="38"/>
      <c r="J4" s="38"/>
      <c r="K4" s="19"/>
      <c r="L4" s="19"/>
      <c r="M4" s="19"/>
      <c r="N4" s="19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20.25" customHeight="1">
      <c r="A5" s="273"/>
      <c r="B5" s="273"/>
      <c r="C5" s="274"/>
      <c r="D5" s="273"/>
      <c r="E5" s="273" t="s">
        <v>6</v>
      </c>
      <c r="F5" s="273" t="s">
        <v>7</v>
      </c>
      <c r="G5" s="273" t="s">
        <v>8</v>
      </c>
      <c r="H5" s="273" t="s">
        <v>9</v>
      </c>
      <c r="I5" s="273" t="s">
        <v>112</v>
      </c>
      <c r="J5" s="273" t="s">
        <v>113</v>
      </c>
      <c r="K5" s="19"/>
      <c r="L5" s="19"/>
      <c r="M5" s="19"/>
      <c r="N5" s="19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273"/>
      <c r="B6" s="273"/>
      <c r="C6" s="274"/>
      <c r="D6" s="273"/>
      <c r="E6" s="273"/>
      <c r="F6" s="273"/>
      <c r="G6" s="273"/>
      <c r="H6" s="273"/>
      <c r="I6" s="273"/>
      <c r="J6" s="273"/>
      <c r="K6" s="28"/>
      <c r="L6" s="19"/>
      <c r="M6" s="19"/>
      <c r="N6" s="19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21.6" customHeight="1">
      <c r="A7" s="29" t="s">
        <v>10</v>
      </c>
      <c r="B7" s="33">
        <v>1</v>
      </c>
      <c r="C7" s="29" t="s">
        <v>10</v>
      </c>
      <c r="D7" s="33"/>
      <c r="E7" s="33"/>
      <c r="F7" s="32"/>
      <c r="G7" s="32"/>
      <c r="H7" s="34"/>
      <c r="I7" s="34"/>
      <c r="J7" s="34"/>
      <c r="K7" s="28"/>
      <c r="L7" s="19"/>
      <c r="M7" s="19"/>
      <c r="N7" s="19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s="15" customFormat="1" ht="21.6" customHeight="1">
      <c r="A8" s="30" t="s">
        <v>11</v>
      </c>
      <c r="B8" s="39">
        <v>1279.18</v>
      </c>
      <c r="C8" s="30" t="s">
        <v>12</v>
      </c>
      <c r="D8" s="39">
        <v>1513.06</v>
      </c>
      <c r="E8" s="39">
        <v>770.18</v>
      </c>
      <c r="F8" s="39">
        <v>0</v>
      </c>
      <c r="G8" s="39">
        <v>0</v>
      </c>
      <c r="H8" s="39">
        <v>742.88</v>
      </c>
      <c r="I8" s="39">
        <v>0</v>
      </c>
      <c r="J8" s="45">
        <f t="shared" ref="J8:J20" si="0">D8-E8-F8-G8-H8-I8</f>
        <v>0</v>
      </c>
      <c r="K8" s="28"/>
      <c r="L8" s="28"/>
      <c r="M8" s="28"/>
      <c r="N8" s="28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s="15" customFormat="1" ht="21.6" customHeight="1">
      <c r="A9" s="30" t="s">
        <v>13</v>
      </c>
      <c r="B9" s="39">
        <v>3000</v>
      </c>
      <c r="C9" s="30" t="s">
        <v>14</v>
      </c>
      <c r="D9" s="39">
        <v>1144.43</v>
      </c>
      <c r="E9" s="39">
        <v>565.41</v>
      </c>
      <c r="F9" s="39">
        <v>0</v>
      </c>
      <c r="G9" s="39">
        <v>0</v>
      </c>
      <c r="H9" s="39">
        <v>579.02</v>
      </c>
      <c r="I9" s="39">
        <v>0</v>
      </c>
      <c r="J9" s="46">
        <f t="shared" si="0"/>
        <v>1.1368683772161603E-13</v>
      </c>
      <c r="K9" s="28"/>
      <c r="L9" s="28"/>
      <c r="M9" s="28"/>
      <c r="N9" s="28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s="15" customFormat="1" ht="21.6" customHeight="1">
      <c r="A10" s="30" t="s">
        <v>15</v>
      </c>
      <c r="B10" s="39">
        <v>0</v>
      </c>
      <c r="C10" s="30" t="s">
        <v>16</v>
      </c>
      <c r="D10" s="39">
        <v>93.93</v>
      </c>
      <c r="E10" s="39">
        <v>63.73</v>
      </c>
      <c r="F10" s="39">
        <v>0</v>
      </c>
      <c r="G10" s="39">
        <v>0</v>
      </c>
      <c r="H10" s="39">
        <v>30.2</v>
      </c>
      <c r="I10" s="39">
        <v>0</v>
      </c>
      <c r="J10" s="47">
        <f t="shared" si="0"/>
        <v>1.0658141036401503E-14</v>
      </c>
      <c r="K10" s="28"/>
      <c r="L10" s="28"/>
      <c r="M10" s="28"/>
      <c r="N10" s="28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s="15" customFormat="1" ht="21.6" customHeight="1">
      <c r="A11" s="30" t="s">
        <v>9</v>
      </c>
      <c r="B11" s="39">
        <v>1600.71</v>
      </c>
      <c r="C11" s="30" t="s">
        <v>17</v>
      </c>
      <c r="D11" s="39">
        <v>274.7</v>
      </c>
      <c r="E11" s="39">
        <v>141.04</v>
      </c>
      <c r="F11" s="39">
        <v>0</v>
      </c>
      <c r="G11" s="39">
        <v>0</v>
      </c>
      <c r="H11" s="39">
        <v>133.66</v>
      </c>
      <c r="I11" s="39">
        <v>0</v>
      </c>
      <c r="J11" s="48">
        <f t="shared" si="0"/>
        <v>0</v>
      </c>
      <c r="K11" s="28"/>
      <c r="L11" s="28"/>
      <c r="M11" s="28"/>
      <c r="N11" s="28">
        <v>1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s="15" customFormat="1" ht="21.6" customHeight="1">
      <c r="A12" s="30" t="s">
        <v>18</v>
      </c>
      <c r="B12" s="39">
        <v>0</v>
      </c>
      <c r="C12" s="30" t="s">
        <v>19</v>
      </c>
      <c r="D12" s="39">
        <v>4383.83</v>
      </c>
      <c r="E12" s="39">
        <v>509</v>
      </c>
      <c r="F12" s="39">
        <v>3000</v>
      </c>
      <c r="G12" s="39">
        <v>0</v>
      </c>
      <c r="H12" s="39">
        <v>857.83</v>
      </c>
      <c r="I12" s="39">
        <v>0</v>
      </c>
      <c r="J12" s="49">
        <f t="shared" si="0"/>
        <v>16.999999999999886</v>
      </c>
      <c r="K12" s="28"/>
      <c r="L12" s="28"/>
      <c r="M12" s="28"/>
      <c r="N12" s="28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s="15" customFormat="1" ht="21.6" customHeight="1">
      <c r="A13" s="30" t="s">
        <v>20</v>
      </c>
      <c r="B13" s="39">
        <v>0</v>
      </c>
      <c r="C13" s="30" t="s">
        <v>21</v>
      </c>
      <c r="D13" s="39">
        <v>3983.83</v>
      </c>
      <c r="E13" s="39">
        <v>109</v>
      </c>
      <c r="F13" s="39">
        <v>3000</v>
      </c>
      <c r="G13" s="39">
        <v>0</v>
      </c>
      <c r="H13" s="39">
        <v>857.83</v>
      </c>
      <c r="I13" s="39">
        <v>0</v>
      </c>
      <c r="J13" s="50">
        <f t="shared" si="0"/>
        <v>16.999999999999886</v>
      </c>
      <c r="K13" s="28"/>
      <c r="L13" s="28"/>
      <c r="M13" s="28"/>
      <c r="N13" s="28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s="15" customFormat="1" ht="21.6" customHeight="1">
      <c r="A14" s="30" t="s">
        <v>22</v>
      </c>
      <c r="B14" s="39">
        <v>0</v>
      </c>
      <c r="C14" s="30" t="s">
        <v>23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51">
        <f t="shared" si="0"/>
        <v>0</v>
      </c>
      <c r="K14" s="28"/>
      <c r="L14" s="28"/>
      <c r="M14" s="28"/>
      <c r="N14" s="28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s="15" customFormat="1" ht="21.6" customHeight="1">
      <c r="A15" s="30" t="s">
        <v>24</v>
      </c>
      <c r="B15" s="39">
        <v>17</v>
      </c>
      <c r="C15" s="30" t="s">
        <v>25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52">
        <f t="shared" si="0"/>
        <v>0</v>
      </c>
      <c r="K15" s="28"/>
      <c r="L15" s="28"/>
      <c r="M15" s="28"/>
      <c r="N15" s="28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s="15" customFormat="1" ht="21.6" customHeight="1">
      <c r="A16" s="30"/>
      <c r="B16" s="39"/>
      <c r="C16" s="30" t="s">
        <v>26</v>
      </c>
      <c r="D16" s="39">
        <v>400</v>
      </c>
      <c r="E16" s="39">
        <v>400</v>
      </c>
      <c r="F16" s="39">
        <v>0</v>
      </c>
      <c r="G16" s="39">
        <v>0</v>
      </c>
      <c r="H16" s="39">
        <v>0</v>
      </c>
      <c r="I16" s="39">
        <v>0</v>
      </c>
      <c r="J16" s="53">
        <f t="shared" si="0"/>
        <v>0</v>
      </c>
      <c r="K16" s="28"/>
      <c r="L16" s="28"/>
      <c r="M16" s="28"/>
      <c r="N16" s="28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s="15" customFormat="1" ht="21.6" customHeight="1">
      <c r="A17" s="30"/>
      <c r="B17" s="39"/>
      <c r="C17" s="30" t="s">
        <v>27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54">
        <f t="shared" si="0"/>
        <v>0</v>
      </c>
      <c r="K17" s="28"/>
      <c r="L17" s="28"/>
      <c r="M17" s="28"/>
      <c r="N17" s="28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s="15" customFormat="1" ht="21.6" customHeight="1">
      <c r="A18" s="40"/>
      <c r="B18" s="39"/>
      <c r="C18" s="30" t="s">
        <v>28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55">
        <f t="shared" si="0"/>
        <v>0</v>
      </c>
      <c r="K18" s="28"/>
      <c r="L18" s="28"/>
      <c r="M18" s="28"/>
      <c r="N18" s="28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s="15" customFormat="1" ht="21.6" customHeight="1">
      <c r="A19" s="41"/>
      <c r="B19" s="39"/>
      <c r="C19" s="30" t="s">
        <v>29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56">
        <f t="shared" si="0"/>
        <v>0</v>
      </c>
      <c r="K19" s="28"/>
      <c r="L19" s="28"/>
      <c r="M19" s="28"/>
      <c r="N19" s="28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s="15" customFormat="1" ht="21.6" customHeight="1">
      <c r="A20" s="42" t="s">
        <v>30</v>
      </c>
      <c r="B20" s="39">
        <v>5896.89</v>
      </c>
      <c r="C20" s="29" t="s">
        <v>31</v>
      </c>
      <c r="D20" s="39">
        <v>5896.89</v>
      </c>
      <c r="E20" s="39">
        <v>1279.18</v>
      </c>
      <c r="F20" s="39">
        <v>3000</v>
      </c>
      <c r="G20" s="39">
        <v>0</v>
      </c>
      <c r="H20" s="39">
        <v>1600.71</v>
      </c>
      <c r="I20" s="39">
        <v>0</v>
      </c>
      <c r="J20" s="57">
        <f t="shared" si="0"/>
        <v>17</v>
      </c>
      <c r="K20" s="28"/>
      <c r="L20" s="28"/>
      <c r="M20" s="28"/>
      <c r="N20" s="28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s="15" customFormat="1" ht="21.6" customHeight="1">
      <c r="A21" s="40" t="s">
        <v>32</v>
      </c>
      <c r="B21" s="39">
        <v>0</v>
      </c>
      <c r="C21" s="30" t="s">
        <v>33</v>
      </c>
      <c r="D21" s="39"/>
      <c r="E21" s="39"/>
      <c r="F21" s="43"/>
      <c r="G21" s="43"/>
      <c r="H21" s="39"/>
      <c r="I21" s="39"/>
      <c r="J21" s="39"/>
      <c r="K21" s="28"/>
      <c r="L21" s="28"/>
      <c r="M21" s="28"/>
      <c r="N21" s="28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s="15" customFormat="1" ht="21.6" customHeight="1">
      <c r="A22" s="41" t="s">
        <v>34</v>
      </c>
      <c r="B22" s="39">
        <v>0</v>
      </c>
      <c r="C22" s="30"/>
      <c r="D22" s="39"/>
      <c r="E22" s="39"/>
      <c r="F22" s="44"/>
      <c r="G22" s="44"/>
      <c r="H22" s="39"/>
      <c r="I22" s="39"/>
      <c r="J22" s="39"/>
      <c r="K22" s="28"/>
      <c r="L22" s="28"/>
      <c r="M22" s="28"/>
      <c r="N22" s="28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s="15" customFormat="1" ht="21.6" customHeight="1">
      <c r="A23" s="29" t="s">
        <v>35</v>
      </c>
      <c r="B23" s="39">
        <v>5896.89</v>
      </c>
      <c r="C23" s="31" t="s">
        <v>36</v>
      </c>
      <c r="D23" s="39">
        <v>5896.89</v>
      </c>
      <c r="E23" s="39">
        <v>1279.18</v>
      </c>
      <c r="F23" s="39">
        <v>3000</v>
      </c>
      <c r="G23" s="39">
        <v>0</v>
      </c>
      <c r="H23" s="39">
        <v>1600.71</v>
      </c>
      <c r="I23" s="39">
        <v>0</v>
      </c>
      <c r="J23" s="58">
        <f>D23-E23-F23-G23-H23-I23</f>
        <v>17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</row>
    <row r="24" spans="1:245" ht="15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</row>
    <row r="25" spans="1:245" ht="12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</row>
    <row r="26" spans="1:245" ht="12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</row>
    <row r="27" spans="1:245" ht="12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</row>
    <row r="28" spans="1:245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</row>
    <row r="29" spans="1:245" ht="12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</row>
    <row r="30" spans="1:245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</row>
    <row r="31" spans="1:245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</row>
    <row r="32" spans="1:245" ht="12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</row>
    <row r="33" spans="1:245" ht="12.75" customHeight="1">
      <c r="A33" s="14"/>
      <c r="B33" s="14"/>
      <c r="C33" s="14"/>
      <c r="D33" s="14"/>
      <c r="E33" s="14"/>
      <c r="F33" s="19"/>
      <c r="G33" s="19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</row>
    <row r="34" spans="1:245" ht="12.75" customHeight="1">
      <c r="A34" s="14"/>
      <c r="B34" s="14"/>
      <c r="C34" s="14"/>
      <c r="D34" s="14"/>
      <c r="E34" s="14"/>
      <c r="F34" s="19"/>
      <c r="G34" s="19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</row>
    <row r="35" spans="1:245" ht="12.75" customHeight="1">
      <c r="A35" s="14"/>
      <c r="B35" s="14"/>
      <c r="C35" s="14"/>
      <c r="D35" s="14"/>
      <c r="E35" s="14"/>
      <c r="F35" s="19"/>
      <c r="G35" s="19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</row>
    <row r="36" spans="1:245" ht="12.75" customHeight="1">
      <c r="A36" s="14"/>
      <c r="B36" s="14"/>
      <c r="C36" s="14"/>
      <c r="D36" s="14"/>
      <c r="E36" s="14"/>
      <c r="F36" s="19"/>
      <c r="G36" s="19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</row>
    <row r="37" spans="1:245" ht="12.75" customHeight="1">
      <c r="A37" s="14"/>
      <c r="B37" s="14"/>
      <c r="C37" s="14"/>
      <c r="D37" s="14"/>
      <c r="E37" s="14"/>
      <c r="F37" s="19"/>
      <c r="G37" s="19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</row>
    <row r="38" spans="1:245" ht="12.75" customHeight="1">
      <c r="A38" s="14"/>
      <c r="B38" s="14"/>
      <c r="C38" s="14"/>
      <c r="D38" s="14"/>
      <c r="E38" s="14"/>
      <c r="F38" s="19"/>
      <c r="G38" s="19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</row>
    <row r="39" spans="1:245" ht="12.75" customHeight="1">
      <c r="A39" s="14"/>
      <c r="B39" s="14"/>
      <c r="C39" s="14"/>
      <c r="D39" s="14"/>
      <c r="E39" s="14"/>
      <c r="F39" s="19"/>
      <c r="G39" s="19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</row>
    <row r="40" spans="1:245" ht="12.75" customHeight="1">
      <c r="A40" s="14"/>
      <c r="B40" s="14"/>
      <c r="C40" s="14"/>
      <c r="D40" s="14"/>
      <c r="E40" s="14"/>
      <c r="F40" s="19"/>
      <c r="G40" s="19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</row>
    <row r="41" spans="1:245" ht="12.75" customHeight="1">
      <c r="A41" s="14"/>
      <c r="B41" s="14"/>
      <c r="C41" s="14"/>
      <c r="D41" s="14"/>
      <c r="E41" s="14"/>
      <c r="F41" s="19"/>
      <c r="G41" s="19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</row>
    <row r="42" spans="1:245" ht="12.75" customHeight="1">
      <c r="A42" s="14"/>
      <c r="B42" s="14"/>
      <c r="C42" s="14"/>
      <c r="D42" s="14"/>
      <c r="E42" s="14"/>
      <c r="F42" s="19"/>
      <c r="G42" s="19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</row>
    <row r="43" spans="1:245" ht="12.75" customHeight="1">
      <c r="A43" s="14"/>
      <c r="B43" s="14"/>
      <c r="C43" s="14"/>
      <c r="D43" s="14"/>
      <c r="E43" s="14"/>
      <c r="F43" s="19"/>
      <c r="G43" s="19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</row>
    <row r="44" spans="1:245" ht="12.75" customHeight="1">
      <c r="A44" s="14"/>
      <c r="B44" s="14"/>
      <c r="C44" s="14"/>
      <c r="D44" s="14"/>
      <c r="E44" s="14"/>
      <c r="F44" s="19"/>
      <c r="G44" s="19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</row>
    <row r="45" spans="1:245" ht="12.75" customHeight="1">
      <c r="A45" s="14"/>
      <c r="B45" s="14"/>
      <c r="C45" s="14"/>
      <c r="D45" s="14"/>
      <c r="E45" s="14"/>
      <c r="F45" s="19"/>
      <c r="G45" s="19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</row>
    <row r="46" spans="1:245" ht="12.75" customHeight="1">
      <c r="A46" s="14"/>
      <c r="B46" s="14"/>
      <c r="C46" s="14"/>
      <c r="D46" s="14"/>
      <c r="E46" s="14"/>
      <c r="F46" s="19"/>
      <c r="G46" s="19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</row>
    <row r="47" spans="1:245" ht="12.75" customHeight="1">
      <c r="A47" s="14"/>
      <c r="B47" s="14"/>
      <c r="C47" s="14"/>
      <c r="D47" s="14"/>
      <c r="E47" s="14"/>
      <c r="F47" s="19"/>
      <c r="G47" s="19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</row>
    <row r="48" spans="1:245" ht="12.75" customHeight="1">
      <c r="A48" s="14"/>
      <c r="B48" s="14"/>
      <c r="C48" s="14"/>
      <c r="D48" s="14"/>
      <c r="E48" s="14"/>
      <c r="F48" s="19"/>
      <c r="G48" s="19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</row>
    <row r="49" spans="1:245" ht="12.75" customHeight="1">
      <c r="A49" s="14"/>
      <c r="B49" s="14"/>
      <c r="C49" s="14"/>
      <c r="D49" s="14"/>
      <c r="E49" s="14"/>
      <c r="F49" s="19"/>
      <c r="G49" s="19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</row>
    <row r="50" spans="1:245" ht="12.75" customHeight="1">
      <c r="A50" s="14"/>
      <c r="B50" s="14"/>
      <c r="C50" s="14"/>
      <c r="D50" s="14"/>
      <c r="E50" s="14"/>
      <c r="F50" s="19"/>
      <c r="G50" s="19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</row>
    <row r="51" spans="1:245" ht="12.75" customHeight="1">
      <c r="A51" s="14"/>
      <c r="B51" s="14"/>
      <c r="C51" s="14"/>
      <c r="D51" s="14"/>
      <c r="E51" s="14"/>
      <c r="F51" s="19"/>
      <c r="G51" s="19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</row>
    <row r="52" spans="1:245" ht="12.75" customHeight="1">
      <c r="A52" s="14"/>
      <c r="B52" s="14"/>
      <c r="C52" s="14"/>
      <c r="D52" s="14"/>
      <c r="E52" s="14"/>
      <c r="F52" s="19"/>
      <c r="G52" s="19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</row>
    <row r="53" spans="1:245" ht="12.75" customHeight="1">
      <c r="A53" s="14"/>
      <c r="B53" s="14"/>
      <c r="C53" s="14"/>
      <c r="D53" s="14"/>
      <c r="E53" s="14"/>
      <c r="F53" s="19"/>
      <c r="G53" s="19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</row>
    <row r="54" spans="1:245" ht="12.75" customHeight="1">
      <c r="A54" s="14"/>
      <c r="B54" s="14"/>
      <c r="C54" s="14"/>
      <c r="D54" s="14"/>
      <c r="E54" s="14"/>
      <c r="F54" s="19"/>
      <c r="G54" s="19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</row>
    <row r="55" spans="1:245" ht="12.75" customHeight="1">
      <c r="A55" s="14"/>
      <c r="B55" s="14"/>
      <c r="C55" s="14"/>
      <c r="D55" s="14"/>
      <c r="E55" s="14"/>
      <c r="F55" s="19"/>
      <c r="G55" s="19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</row>
    <row r="56" spans="1:245" ht="12.75" customHeight="1">
      <c r="A56" s="14"/>
      <c r="B56" s="14"/>
      <c r="C56" s="14"/>
      <c r="D56" s="14"/>
      <c r="E56" s="14"/>
      <c r="F56" s="19"/>
      <c r="G56" s="19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</row>
    <row r="57" spans="1:245" ht="12.75" customHeight="1">
      <c r="A57" s="14"/>
      <c r="B57" s="14"/>
      <c r="C57" s="14"/>
      <c r="D57" s="14"/>
      <c r="E57" s="14"/>
      <c r="F57" s="19"/>
      <c r="G57" s="19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</row>
    <row r="58" spans="1:245" ht="12.75" customHeight="1">
      <c r="A58" s="14"/>
      <c r="B58" s="14"/>
      <c r="C58" s="14"/>
      <c r="D58" s="14"/>
      <c r="E58" s="14"/>
      <c r="F58" s="19"/>
      <c r="G58" s="19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</row>
    <row r="59" spans="1:245" ht="12.75" customHeight="1">
      <c r="A59" s="14"/>
      <c r="B59" s="14"/>
      <c r="C59" s="14"/>
      <c r="D59" s="14"/>
      <c r="E59" s="14"/>
      <c r="F59" s="19"/>
      <c r="G59" s="19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</row>
    <row r="60" spans="1:245" ht="12.75" customHeight="1">
      <c r="A60" s="14"/>
      <c r="B60" s="14"/>
      <c r="C60" s="14"/>
      <c r="D60" s="14"/>
      <c r="E60" s="14"/>
      <c r="F60" s="19"/>
      <c r="G60" s="19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</row>
    <row r="61" spans="1:245" ht="12.75" customHeight="1">
      <c r="A61" s="14"/>
      <c r="B61" s="14"/>
      <c r="C61" s="14"/>
      <c r="D61" s="14"/>
      <c r="E61" s="14"/>
      <c r="F61" s="19"/>
      <c r="G61" s="19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</row>
    <row r="62" spans="1:245" ht="12.75" customHeight="1">
      <c r="A62" s="14"/>
      <c r="B62" s="14"/>
      <c r="C62" s="14"/>
      <c r="D62" s="14"/>
      <c r="E62" s="14"/>
      <c r="F62" s="19"/>
      <c r="G62" s="19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</row>
    <row r="63" spans="1:245" ht="12.75" customHeight="1">
      <c r="A63" s="14"/>
      <c r="B63" s="14"/>
      <c r="C63" s="14"/>
      <c r="D63" s="14"/>
      <c r="E63" s="14"/>
      <c r="F63" s="19"/>
      <c r="G63" s="19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</row>
    <row r="64" spans="1:245" ht="12.75" customHeight="1">
      <c r="A64" s="14"/>
      <c r="B64" s="14"/>
      <c r="C64" s="14"/>
      <c r="D64" s="14"/>
      <c r="E64" s="14"/>
      <c r="F64" s="19"/>
      <c r="G64" s="19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</row>
    <row r="65" spans="1:245" ht="12.75" customHeight="1">
      <c r="A65" s="14"/>
      <c r="B65" s="14"/>
      <c r="C65" s="14"/>
      <c r="D65" s="14"/>
      <c r="E65" s="14"/>
      <c r="F65" s="19"/>
      <c r="G65" s="19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</row>
    <row r="66" spans="1:245" ht="12.75" customHeight="1">
      <c r="A66" s="14"/>
      <c r="B66" s="14"/>
      <c r="C66" s="14"/>
      <c r="D66" s="14"/>
      <c r="E66" s="14"/>
      <c r="F66" s="19"/>
      <c r="G66" s="19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</row>
    <row r="67" spans="1:245" ht="12.75" customHeight="1">
      <c r="A67" s="14"/>
      <c r="B67" s="14"/>
      <c r="C67" s="14"/>
      <c r="D67" s="14"/>
      <c r="E67" s="14"/>
      <c r="F67" s="19"/>
      <c r="G67" s="19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</row>
    <row r="68" spans="1:245" ht="12.75" customHeight="1">
      <c r="A68" s="14"/>
      <c r="B68" s="14"/>
      <c r="C68" s="14"/>
      <c r="D68" s="14"/>
      <c r="E68" s="14"/>
      <c r="F68" s="19"/>
      <c r="G68" s="19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</row>
    <row r="69" spans="1:245" ht="12.75" customHeight="1">
      <c r="A69" s="14"/>
      <c r="B69" s="14"/>
      <c r="C69" s="14"/>
      <c r="D69" s="14"/>
      <c r="E69" s="14"/>
      <c r="F69" s="19"/>
      <c r="G69" s="19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</row>
    <row r="70" spans="1:245" ht="12.75" customHeight="1">
      <c r="A70" s="14"/>
      <c r="B70" s="14"/>
      <c r="C70" s="14"/>
      <c r="D70" s="14"/>
      <c r="E70" s="14"/>
      <c r="F70" s="19"/>
      <c r="G70" s="19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</row>
    <row r="71" spans="1:245" ht="12.75" customHeight="1">
      <c r="A71" s="14"/>
      <c r="B71" s="14"/>
      <c r="C71" s="14"/>
      <c r="D71" s="14"/>
      <c r="E71" s="14"/>
      <c r="F71" s="19"/>
      <c r="G71" s="19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</row>
    <row r="72" spans="1:245" ht="12.75" customHeight="1">
      <c r="A72" s="14"/>
      <c r="B72" s="14"/>
      <c r="C72" s="14"/>
      <c r="D72" s="14"/>
      <c r="E72" s="14"/>
      <c r="F72" s="19"/>
      <c r="G72" s="19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</row>
    <row r="73" spans="1:245" ht="12.75" customHeight="1">
      <c r="A73" s="14"/>
      <c r="B73" s="14"/>
      <c r="C73" s="14"/>
      <c r="D73" s="14"/>
      <c r="E73" s="14"/>
      <c r="F73" s="19"/>
      <c r="G73" s="19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</row>
    <row r="74" spans="1:245" ht="12.75" customHeight="1">
      <c r="A74" s="14"/>
      <c r="B74" s="14"/>
      <c r="C74" s="14"/>
      <c r="D74" s="14"/>
      <c r="E74" s="14"/>
      <c r="F74" s="19"/>
      <c r="G74" s="19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</row>
    <row r="75" spans="1:245" ht="12.75" customHeight="1">
      <c r="A75" s="14"/>
      <c r="B75" s="14"/>
      <c r="C75" s="14"/>
      <c r="D75" s="14"/>
      <c r="E75" s="14"/>
      <c r="F75" s="19"/>
      <c r="G75" s="19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</row>
    <row r="76" spans="1:245" ht="12.75" customHeight="1">
      <c r="A76" s="14"/>
      <c r="B76" s="14"/>
      <c r="C76" s="14"/>
      <c r="D76" s="14"/>
      <c r="E76" s="14"/>
      <c r="F76" s="19"/>
      <c r="G76" s="19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</row>
    <row r="77" spans="1:245" ht="12.75" customHeight="1">
      <c r="A77" s="14"/>
      <c r="B77" s="14"/>
      <c r="C77" s="14"/>
      <c r="D77" s="14"/>
      <c r="E77" s="14"/>
      <c r="F77" s="19"/>
      <c r="G77" s="19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</row>
    <row r="78" spans="1:245" ht="12.75" customHeight="1">
      <c r="A78" s="14"/>
      <c r="B78" s="14"/>
      <c r="C78" s="14"/>
      <c r="D78" s="14"/>
      <c r="E78" s="14"/>
      <c r="F78" s="19"/>
      <c r="G78" s="19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</row>
    <row r="79" spans="1:245" ht="12.75" customHeight="1">
      <c r="A79" s="14"/>
      <c r="B79" s="14"/>
      <c r="C79" s="14"/>
      <c r="D79" s="14"/>
      <c r="E79" s="14"/>
      <c r="F79" s="19"/>
      <c r="G79" s="19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</row>
    <row r="80" spans="1:245" ht="12.75" customHeight="1">
      <c r="A80" s="14"/>
      <c r="B80" s="14"/>
      <c r="C80" s="14"/>
      <c r="D80" s="14"/>
      <c r="E80" s="14"/>
      <c r="F80" s="19"/>
      <c r="G80" s="19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</row>
    <row r="81" spans="1:245" ht="12.75" customHeight="1">
      <c r="A81" s="14"/>
      <c r="B81" s="14"/>
      <c r="C81" s="14"/>
      <c r="D81" s="14"/>
      <c r="E81" s="14"/>
      <c r="F81" s="19"/>
      <c r="G81" s="19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</row>
  </sheetData>
  <sheetProtection formatCells="0" formatColumns="0" formatRows="0"/>
  <mergeCells count="10">
    <mergeCell ref="J5:J6"/>
    <mergeCell ref="F5:F6"/>
    <mergeCell ref="G5:G6"/>
    <mergeCell ref="I5:I6"/>
    <mergeCell ref="H5:H6"/>
    <mergeCell ref="E5:E6"/>
    <mergeCell ref="A4:A6"/>
    <mergeCell ref="B4:B6"/>
    <mergeCell ref="C4:C6"/>
    <mergeCell ref="D4:D6"/>
  </mergeCells>
  <phoneticPr fontId="11" type="noConversion"/>
  <printOptions horizontalCentered="1" verticalCentered="1"/>
  <pageMargins left="0.55069444444444449" right="0.55069444444444449" top="0.59027777777777779" bottom="0.55069444444444449" header="0.51180555555555551" footer="0.47222222222222221"/>
  <pageSetup paperSize="9" scale="80" firstPageNumber="42949631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>
      <selection activeCell="E27" sqref="E27"/>
    </sheetView>
  </sheetViews>
  <sheetFormatPr defaultRowHeight="14.25"/>
  <cols>
    <col min="1" max="1" width="21.5" style="10" customWidth="1"/>
    <col min="2" max="2" width="32.83203125" style="10" customWidth="1"/>
    <col min="3" max="3" width="29.83203125" style="10" customWidth="1"/>
    <col min="4" max="4" width="21.83203125" style="10" customWidth="1"/>
    <col min="5" max="5" width="20.83203125" style="10" customWidth="1"/>
    <col min="6" max="6" width="28.1640625" style="11" customWidth="1"/>
    <col min="7" max="8" width="23.5" style="8" customWidth="1"/>
    <col min="9" max="9" width="17.1640625" style="8" customWidth="1"/>
    <col min="10" max="10" width="10.6640625" style="8" customWidth="1"/>
    <col min="11" max="11" width="9.1640625" style="8" customWidth="1"/>
    <col min="12" max="12" width="8.5" style="8" customWidth="1"/>
    <col min="13" max="44" width="10.6640625" style="8" customWidth="1"/>
    <col min="45" max="16384" width="9.33203125" style="10"/>
  </cols>
  <sheetData>
    <row r="1" spans="1:252" s="9" customFormat="1" ht="22.5" customHeight="1">
      <c r="A1" s="246" t="s">
        <v>236</v>
      </c>
      <c r="B1" s="210"/>
      <c r="C1" s="210"/>
      <c r="D1" s="211"/>
      <c r="E1" s="212"/>
      <c r="F1" s="213"/>
      <c r="G1" s="214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  <c r="IR1" s="216"/>
    </row>
    <row r="2" spans="1:252" ht="24.75" customHeight="1">
      <c r="A2" s="208"/>
      <c r="B2" s="217" t="s">
        <v>106</v>
      </c>
      <c r="C2" s="217"/>
      <c r="D2" s="217"/>
      <c r="E2" s="217"/>
      <c r="F2" s="217"/>
      <c r="G2" s="217"/>
      <c r="H2" s="217"/>
      <c r="I2" s="217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8"/>
      <c r="FX2" s="208"/>
      <c r="FY2" s="208"/>
      <c r="FZ2" s="208"/>
      <c r="GA2" s="208"/>
      <c r="GB2" s="208"/>
      <c r="GC2" s="208"/>
      <c r="GD2" s="208"/>
      <c r="GE2" s="208"/>
      <c r="GF2" s="208"/>
      <c r="GG2" s="208"/>
      <c r="GH2" s="208"/>
      <c r="GI2" s="208"/>
      <c r="GJ2" s="208"/>
      <c r="GK2" s="208"/>
      <c r="GL2" s="208"/>
      <c r="GM2" s="208"/>
      <c r="GN2" s="208"/>
      <c r="GO2" s="208"/>
      <c r="GP2" s="208"/>
      <c r="GQ2" s="208"/>
      <c r="GR2" s="208"/>
      <c r="GS2" s="208"/>
      <c r="GT2" s="208"/>
      <c r="GU2" s="208"/>
      <c r="GV2" s="208"/>
      <c r="GW2" s="208"/>
      <c r="GX2" s="208"/>
      <c r="GY2" s="208"/>
      <c r="GZ2" s="208"/>
      <c r="HA2" s="208"/>
      <c r="HB2" s="208"/>
      <c r="HC2" s="208"/>
      <c r="HD2" s="208"/>
      <c r="HE2" s="208"/>
      <c r="HF2" s="208"/>
      <c r="HG2" s="208"/>
      <c r="HH2" s="208"/>
      <c r="HI2" s="208"/>
      <c r="HJ2" s="208"/>
      <c r="HK2" s="208"/>
      <c r="HL2" s="208"/>
      <c r="HM2" s="208"/>
      <c r="HN2" s="208"/>
      <c r="HO2" s="208"/>
      <c r="HP2" s="208"/>
      <c r="HQ2" s="208"/>
      <c r="HR2" s="208"/>
      <c r="HS2" s="208"/>
      <c r="HT2" s="208"/>
      <c r="HU2" s="208"/>
      <c r="HV2" s="208"/>
      <c r="HW2" s="208"/>
      <c r="HX2" s="208"/>
      <c r="HY2" s="208"/>
      <c r="HZ2" s="208"/>
      <c r="IA2" s="208"/>
      <c r="IB2" s="208"/>
      <c r="IC2" s="208"/>
      <c r="ID2" s="208"/>
      <c r="IE2" s="208"/>
      <c r="IF2" s="208"/>
      <c r="IG2" s="208"/>
      <c r="IH2" s="208"/>
      <c r="II2" s="208"/>
      <c r="IJ2" s="208"/>
      <c r="IK2" s="208"/>
      <c r="IL2" s="208"/>
      <c r="IM2" s="208"/>
      <c r="IN2" s="208"/>
      <c r="IO2" s="208"/>
      <c r="IP2" s="208"/>
      <c r="IQ2" s="208"/>
      <c r="IR2" s="208"/>
    </row>
    <row r="3" spans="1:252" ht="23.25" customHeight="1">
      <c r="A3" s="208"/>
      <c r="B3" s="214"/>
      <c r="C3" s="214"/>
      <c r="D3" s="218"/>
      <c r="E3" s="21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1"/>
      <c r="FF3" s="211"/>
      <c r="FG3" s="211"/>
      <c r="FH3" s="211"/>
      <c r="FI3" s="211"/>
      <c r="FJ3" s="211"/>
      <c r="FK3" s="211"/>
      <c r="FL3" s="211"/>
      <c r="FM3" s="211"/>
      <c r="FN3" s="211"/>
      <c r="FO3" s="211"/>
      <c r="FP3" s="211"/>
      <c r="FQ3" s="211"/>
      <c r="FR3" s="211"/>
      <c r="FS3" s="211"/>
      <c r="FT3" s="211"/>
      <c r="FU3" s="211"/>
      <c r="FV3" s="211"/>
      <c r="FW3" s="211"/>
      <c r="FX3" s="211"/>
      <c r="FY3" s="211"/>
      <c r="FZ3" s="211"/>
      <c r="GA3" s="211"/>
      <c r="GB3" s="211"/>
      <c r="GC3" s="211"/>
      <c r="GD3" s="211"/>
      <c r="GE3" s="211"/>
      <c r="GF3" s="211"/>
      <c r="GG3" s="211"/>
      <c r="GH3" s="211"/>
      <c r="GI3" s="211"/>
      <c r="GJ3" s="211"/>
      <c r="GK3" s="211"/>
      <c r="GL3" s="211"/>
      <c r="GM3" s="211"/>
      <c r="GN3" s="211"/>
      <c r="GO3" s="211"/>
      <c r="GP3" s="211"/>
      <c r="GQ3" s="211"/>
      <c r="GR3" s="211"/>
      <c r="GS3" s="211"/>
      <c r="GT3" s="211"/>
      <c r="GU3" s="211"/>
      <c r="GV3" s="211"/>
      <c r="GW3" s="211"/>
      <c r="GX3" s="211"/>
      <c r="GY3" s="211"/>
      <c r="GZ3" s="211"/>
      <c r="HA3" s="211"/>
      <c r="HB3" s="211"/>
      <c r="HC3" s="211"/>
      <c r="HD3" s="211"/>
      <c r="HE3" s="208"/>
      <c r="HF3" s="208"/>
      <c r="HG3" s="208"/>
      <c r="HH3" s="208"/>
      <c r="HI3" s="208"/>
      <c r="HJ3" s="208"/>
      <c r="HK3" s="208"/>
      <c r="HL3" s="208"/>
      <c r="HM3" s="208"/>
      <c r="HN3" s="208"/>
      <c r="HO3" s="208"/>
      <c r="HP3" s="208"/>
      <c r="HQ3" s="208"/>
      <c r="HR3" s="208"/>
      <c r="HS3" s="208"/>
      <c r="HT3" s="208"/>
      <c r="HU3" s="208"/>
      <c r="HV3" s="208"/>
      <c r="HW3" s="208"/>
      <c r="HX3" s="208"/>
      <c r="HY3" s="208"/>
      <c r="HZ3" s="208"/>
      <c r="IA3" s="208"/>
      <c r="IB3" s="208"/>
      <c r="IC3" s="208"/>
      <c r="ID3" s="208"/>
      <c r="IE3" s="208"/>
      <c r="IF3" s="208"/>
      <c r="IG3" s="208"/>
      <c r="IH3" s="208"/>
      <c r="II3" s="208"/>
      <c r="IJ3" s="208"/>
      <c r="IK3" s="208"/>
      <c r="IL3" s="208"/>
      <c r="IM3" s="208"/>
      <c r="IN3" s="208"/>
      <c r="IO3" s="208"/>
      <c r="IP3" s="208"/>
      <c r="IQ3" s="208"/>
      <c r="IR3" s="208"/>
    </row>
    <row r="4" spans="1:252" s="8" customFormat="1" ht="22.5" customHeight="1">
      <c r="A4" s="215"/>
      <c r="B4" s="215"/>
      <c r="C4" s="215"/>
      <c r="D4" s="215"/>
      <c r="E4" s="215"/>
      <c r="F4" s="215"/>
      <c r="G4" s="215"/>
      <c r="H4" s="215"/>
      <c r="I4" s="209" t="s">
        <v>63</v>
      </c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5"/>
      <c r="FL4" s="215"/>
      <c r="FM4" s="215"/>
      <c r="FN4" s="215"/>
      <c r="FO4" s="215"/>
      <c r="FP4" s="215"/>
      <c r="FQ4" s="215"/>
      <c r="FR4" s="215"/>
      <c r="FS4" s="215"/>
      <c r="FT4" s="215"/>
      <c r="FU4" s="215"/>
      <c r="FV4" s="215"/>
      <c r="FW4" s="215"/>
      <c r="FX4" s="215"/>
      <c r="FY4" s="215"/>
      <c r="FZ4" s="215"/>
      <c r="GA4" s="215"/>
      <c r="GB4" s="215"/>
      <c r="GC4" s="215"/>
      <c r="GD4" s="215"/>
      <c r="GE4" s="215"/>
      <c r="GF4" s="215"/>
      <c r="GG4" s="215"/>
      <c r="GH4" s="215"/>
      <c r="GI4" s="215"/>
      <c r="GJ4" s="215"/>
      <c r="GK4" s="215"/>
      <c r="GL4" s="215"/>
      <c r="GM4" s="215"/>
      <c r="GN4" s="215"/>
      <c r="GO4" s="215"/>
      <c r="GP4" s="215"/>
      <c r="GQ4" s="215"/>
      <c r="GR4" s="215"/>
      <c r="GS4" s="215"/>
      <c r="GT4" s="215"/>
      <c r="GU4" s="215"/>
      <c r="GV4" s="215"/>
      <c r="GW4" s="215"/>
      <c r="GX4" s="215"/>
      <c r="GY4" s="215"/>
      <c r="GZ4" s="215"/>
      <c r="HA4" s="215"/>
      <c r="HB4" s="215"/>
      <c r="HC4" s="215"/>
      <c r="HD4" s="215"/>
      <c r="HE4" s="215"/>
      <c r="HF4" s="215"/>
      <c r="HG4" s="215"/>
      <c r="HH4" s="215"/>
      <c r="HI4" s="215"/>
      <c r="HJ4" s="215"/>
      <c r="HK4" s="215"/>
      <c r="HL4" s="215"/>
      <c r="HM4" s="215"/>
      <c r="HN4" s="215"/>
      <c r="HO4" s="215"/>
      <c r="HP4" s="215"/>
      <c r="HQ4" s="215"/>
      <c r="HR4" s="215"/>
      <c r="HS4" s="215"/>
      <c r="HT4" s="215"/>
      <c r="HU4" s="215"/>
      <c r="HV4" s="215"/>
      <c r="HW4" s="215"/>
      <c r="HX4" s="215"/>
      <c r="HY4" s="215"/>
      <c r="HZ4" s="215"/>
      <c r="IA4" s="215"/>
      <c r="IB4" s="215"/>
      <c r="IC4" s="215"/>
      <c r="ID4" s="215"/>
      <c r="IE4" s="215"/>
      <c r="IF4" s="215"/>
      <c r="IG4" s="215"/>
      <c r="IH4" s="215"/>
      <c r="II4" s="215"/>
      <c r="IJ4" s="215"/>
      <c r="IK4" s="215"/>
      <c r="IL4" s="215"/>
      <c r="IM4" s="215"/>
      <c r="IN4" s="215"/>
      <c r="IO4" s="215"/>
      <c r="IP4" s="215"/>
      <c r="IQ4" s="215"/>
      <c r="IR4" s="215"/>
    </row>
    <row r="5" spans="1:252" ht="24.75" customHeight="1">
      <c r="A5" s="245" t="s">
        <v>107</v>
      </c>
      <c r="B5" s="219" t="s">
        <v>69</v>
      </c>
      <c r="C5" s="219" t="s">
        <v>70</v>
      </c>
      <c r="D5" s="243" t="s">
        <v>71</v>
      </c>
      <c r="E5" s="243" t="s">
        <v>72</v>
      </c>
      <c r="F5" s="243" t="s">
        <v>108</v>
      </c>
      <c r="G5" s="243" t="s">
        <v>109</v>
      </c>
      <c r="H5" s="243" t="s">
        <v>110</v>
      </c>
      <c r="I5" s="243" t="s">
        <v>105</v>
      </c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215"/>
      <c r="EN5" s="215"/>
      <c r="EO5" s="215"/>
      <c r="EP5" s="215"/>
      <c r="EQ5" s="215"/>
      <c r="ER5" s="215"/>
      <c r="ES5" s="215"/>
      <c r="ET5" s="215"/>
      <c r="EU5" s="215"/>
      <c r="EV5" s="215"/>
      <c r="EW5" s="215"/>
      <c r="EX5" s="215"/>
      <c r="EY5" s="215"/>
      <c r="EZ5" s="215"/>
      <c r="FA5" s="215"/>
      <c r="FB5" s="215"/>
      <c r="FC5" s="215"/>
      <c r="FD5" s="215"/>
      <c r="FE5" s="215"/>
      <c r="FF5" s="215"/>
      <c r="FG5" s="215"/>
      <c r="FH5" s="215"/>
      <c r="FI5" s="215"/>
      <c r="FJ5" s="215"/>
      <c r="FK5" s="215"/>
      <c r="FL5" s="215"/>
      <c r="FM5" s="215"/>
      <c r="FN5" s="215"/>
      <c r="FO5" s="215"/>
      <c r="FP5" s="215"/>
      <c r="FQ5" s="215"/>
      <c r="FR5" s="215"/>
      <c r="FS5" s="215"/>
      <c r="FT5" s="215"/>
      <c r="FU5" s="215"/>
      <c r="FV5" s="215"/>
      <c r="FW5" s="215"/>
      <c r="FX5" s="215"/>
      <c r="FY5" s="215"/>
      <c r="FZ5" s="215"/>
      <c r="GA5" s="215"/>
      <c r="GB5" s="215"/>
      <c r="GC5" s="215"/>
      <c r="GD5" s="215"/>
      <c r="GE5" s="215"/>
      <c r="GF5" s="215"/>
      <c r="GG5" s="215"/>
      <c r="GH5" s="215"/>
      <c r="GI5" s="215"/>
      <c r="GJ5" s="215"/>
      <c r="GK5" s="215"/>
      <c r="GL5" s="215"/>
      <c r="GM5" s="215"/>
      <c r="GN5" s="215"/>
      <c r="GO5" s="215"/>
      <c r="GP5" s="215"/>
      <c r="GQ5" s="215"/>
      <c r="GR5" s="215"/>
      <c r="GS5" s="215"/>
      <c r="GT5" s="215"/>
      <c r="GU5" s="215"/>
      <c r="GV5" s="215"/>
      <c r="GW5" s="215"/>
      <c r="GX5" s="215"/>
      <c r="GY5" s="215"/>
      <c r="GZ5" s="215"/>
      <c r="HA5" s="215"/>
      <c r="HB5" s="215"/>
      <c r="HC5" s="215"/>
      <c r="HD5" s="215"/>
      <c r="HE5" s="215"/>
      <c r="HF5" s="215"/>
      <c r="HG5" s="215"/>
      <c r="HH5" s="215"/>
      <c r="HI5" s="215"/>
      <c r="HJ5" s="215"/>
      <c r="HK5" s="215"/>
      <c r="HL5" s="215"/>
      <c r="HM5" s="215"/>
      <c r="HN5" s="215"/>
      <c r="HO5" s="215"/>
      <c r="HP5" s="215"/>
      <c r="HQ5" s="215"/>
      <c r="HR5" s="215"/>
      <c r="HS5" s="215"/>
      <c r="HT5" s="215"/>
      <c r="HU5" s="215"/>
      <c r="HV5" s="215"/>
      <c r="HW5" s="215"/>
      <c r="HX5" s="215"/>
      <c r="HY5" s="215"/>
      <c r="HZ5" s="215"/>
      <c r="IA5" s="215"/>
      <c r="IB5" s="215"/>
      <c r="IC5" s="215"/>
      <c r="ID5" s="215"/>
      <c r="IE5" s="215"/>
      <c r="IF5" s="215"/>
      <c r="IG5" s="215"/>
      <c r="IH5" s="215"/>
      <c r="II5" s="215"/>
      <c r="IJ5" s="215"/>
      <c r="IK5" s="215"/>
      <c r="IL5" s="215"/>
      <c r="IM5" s="215"/>
      <c r="IN5" s="215"/>
      <c r="IO5" s="215"/>
      <c r="IP5" s="215"/>
      <c r="IQ5" s="215"/>
      <c r="IR5" s="215"/>
    </row>
    <row r="6" spans="1:252" ht="15.75" customHeight="1">
      <c r="A6" s="245" t="s">
        <v>41</v>
      </c>
      <c r="B6" s="244" t="s">
        <v>41</v>
      </c>
      <c r="C6" s="244" t="s">
        <v>41</v>
      </c>
      <c r="D6" s="244" t="s">
        <v>41</v>
      </c>
      <c r="E6" s="244" t="s">
        <v>41</v>
      </c>
      <c r="F6" s="244" t="s">
        <v>41</v>
      </c>
      <c r="G6" s="244" t="s">
        <v>41</v>
      </c>
      <c r="H6" s="244" t="s">
        <v>41</v>
      </c>
      <c r="I6" s="244" t="s">
        <v>41</v>
      </c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5"/>
      <c r="FL6" s="215"/>
      <c r="FM6" s="215"/>
      <c r="FN6" s="215"/>
      <c r="FO6" s="215"/>
      <c r="FP6" s="215"/>
      <c r="FQ6" s="215"/>
      <c r="FR6" s="215"/>
      <c r="FS6" s="215"/>
      <c r="FT6" s="215"/>
      <c r="FU6" s="215"/>
      <c r="FV6" s="215"/>
      <c r="FW6" s="215"/>
      <c r="FX6" s="215"/>
      <c r="FY6" s="215"/>
      <c r="FZ6" s="215"/>
      <c r="GA6" s="215"/>
      <c r="GB6" s="215"/>
      <c r="GC6" s="215"/>
      <c r="GD6" s="215"/>
      <c r="GE6" s="215"/>
      <c r="GF6" s="215"/>
      <c r="GG6" s="215"/>
      <c r="GH6" s="215"/>
      <c r="GI6" s="215"/>
      <c r="GJ6" s="215"/>
      <c r="GK6" s="215"/>
      <c r="GL6" s="215"/>
      <c r="GM6" s="215"/>
      <c r="GN6" s="215"/>
      <c r="GO6" s="215"/>
      <c r="GP6" s="215"/>
      <c r="GQ6" s="215"/>
      <c r="GR6" s="215"/>
      <c r="GS6" s="215"/>
      <c r="GT6" s="215"/>
      <c r="GU6" s="215"/>
      <c r="GV6" s="215"/>
      <c r="GW6" s="215"/>
      <c r="GX6" s="215"/>
      <c r="GY6" s="215"/>
      <c r="GZ6" s="215"/>
      <c r="HA6" s="215"/>
      <c r="HB6" s="215"/>
      <c r="HC6" s="215"/>
      <c r="HD6" s="215"/>
      <c r="HE6" s="215"/>
      <c r="HF6" s="215"/>
      <c r="HG6" s="215"/>
      <c r="HH6" s="215"/>
      <c r="HI6" s="215"/>
      <c r="HJ6" s="215"/>
      <c r="HK6" s="215"/>
      <c r="HL6" s="215"/>
      <c r="HM6" s="215"/>
      <c r="HN6" s="215"/>
      <c r="HO6" s="215"/>
      <c r="HP6" s="215"/>
      <c r="HQ6" s="215"/>
      <c r="HR6" s="215"/>
      <c r="HS6" s="215"/>
      <c r="HT6" s="215"/>
      <c r="HU6" s="215"/>
      <c r="HV6" s="215"/>
      <c r="HW6" s="215"/>
      <c r="HX6" s="215"/>
      <c r="HY6" s="215"/>
      <c r="HZ6" s="215"/>
      <c r="IA6" s="215"/>
      <c r="IB6" s="215"/>
      <c r="IC6" s="215"/>
      <c r="ID6" s="215"/>
      <c r="IE6" s="215"/>
      <c r="IF6" s="215"/>
      <c r="IG6" s="215"/>
      <c r="IH6" s="215"/>
      <c r="II6" s="215"/>
      <c r="IJ6" s="215"/>
      <c r="IK6" s="215"/>
      <c r="IL6" s="215"/>
      <c r="IM6" s="215"/>
      <c r="IN6" s="215"/>
      <c r="IO6" s="215"/>
      <c r="IP6" s="215"/>
      <c r="IQ6" s="215"/>
      <c r="IR6" s="215"/>
    </row>
    <row r="7" spans="1:252" s="18" customFormat="1" ht="20.25" customHeight="1">
      <c r="A7" s="247"/>
      <c r="B7" s="252" t="s">
        <v>42</v>
      </c>
      <c r="C7" s="252"/>
      <c r="D7" s="248"/>
      <c r="E7" s="248"/>
      <c r="F7" s="248"/>
      <c r="G7" s="249"/>
      <c r="H7" s="249"/>
      <c r="I7" s="250">
        <v>400</v>
      </c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1"/>
      <c r="FK7" s="251"/>
      <c r="FL7" s="251"/>
      <c r="FM7" s="251"/>
      <c r="FN7" s="251"/>
      <c r="FO7" s="251"/>
      <c r="FP7" s="251"/>
      <c r="FQ7" s="251"/>
      <c r="FR7" s="251"/>
      <c r="FS7" s="251"/>
      <c r="FT7" s="251"/>
      <c r="FU7" s="251"/>
      <c r="FV7" s="251"/>
      <c r="FW7" s="251"/>
      <c r="FX7" s="251"/>
      <c r="FY7" s="251"/>
      <c r="FZ7" s="251"/>
      <c r="GA7" s="251"/>
      <c r="GB7" s="251"/>
      <c r="GC7" s="251"/>
      <c r="GD7" s="251"/>
      <c r="GE7" s="251"/>
      <c r="GF7" s="251"/>
      <c r="GG7" s="251"/>
      <c r="GH7" s="251"/>
      <c r="GI7" s="251"/>
      <c r="GJ7" s="251"/>
      <c r="GK7" s="251"/>
      <c r="GL7" s="251"/>
      <c r="GM7" s="251"/>
      <c r="GN7" s="251"/>
      <c r="GO7" s="251"/>
      <c r="GP7" s="251"/>
      <c r="GQ7" s="251"/>
      <c r="GR7" s="251"/>
      <c r="GS7" s="251"/>
      <c r="GT7" s="251"/>
      <c r="GU7" s="251"/>
      <c r="GV7" s="251"/>
      <c r="GW7" s="251"/>
      <c r="GX7" s="251"/>
      <c r="GY7" s="251"/>
      <c r="GZ7" s="251"/>
      <c r="HA7" s="251"/>
      <c r="HB7" s="251"/>
      <c r="HC7" s="251"/>
      <c r="HD7" s="251"/>
      <c r="HE7" s="251"/>
      <c r="HF7" s="251"/>
      <c r="HG7" s="251"/>
      <c r="HH7" s="251"/>
      <c r="HI7" s="251"/>
      <c r="HJ7" s="251"/>
      <c r="HK7" s="251"/>
      <c r="HL7" s="251"/>
      <c r="HM7" s="251"/>
      <c r="HN7" s="251"/>
      <c r="HO7" s="251"/>
      <c r="HP7" s="251"/>
      <c r="HQ7" s="251"/>
      <c r="HR7" s="251"/>
      <c r="HS7" s="251"/>
      <c r="HT7" s="251"/>
      <c r="HU7" s="251"/>
      <c r="HV7" s="251"/>
      <c r="HW7" s="251"/>
      <c r="HX7" s="251"/>
      <c r="HY7" s="251"/>
      <c r="HZ7" s="251"/>
      <c r="IA7" s="251"/>
      <c r="IB7" s="251"/>
      <c r="IC7" s="251"/>
      <c r="ID7" s="251"/>
      <c r="IE7" s="251"/>
      <c r="IF7" s="251"/>
      <c r="IG7" s="251"/>
      <c r="IH7" s="251"/>
      <c r="II7" s="251"/>
      <c r="IJ7" s="251"/>
      <c r="IK7" s="251"/>
      <c r="IL7" s="251"/>
      <c r="IM7" s="251"/>
      <c r="IN7" s="251"/>
      <c r="IO7" s="251"/>
      <c r="IP7" s="251"/>
      <c r="IQ7" s="251"/>
      <c r="IR7" s="251"/>
    </row>
    <row r="8" spans="1:252" ht="20.25" customHeight="1">
      <c r="A8" s="247" t="s">
        <v>218</v>
      </c>
      <c r="B8" s="252" t="s">
        <v>219</v>
      </c>
      <c r="C8" s="252"/>
      <c r="D8" s="248"/>
      <c r="E8" s="248"/>
      <c r="F8" s="248"/>
      <c r="G8" s="249"/>
      <c r="H8" s="249"/>
      <c r="I8" s="250">
        <v>400</v>
      </c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5"/>
      <c r="FK8" s="215"/>
      <c r="FL8" s="215"/>
      <c r="FM8" s="215"/>
      <c r="FN8" s="215"/>
      <c r="FO8" s="215"/>
      <c r="FP8" s="215"/>
      <c r="FQ8" s="215"/>
      <c r="FR8" s="215"/>
      <c r="FS8" s="215"/>
      <c r="FT8" s="215"/>
      <c r="FU8" s="215"/>
      <c r="FV8" s="215"/>
      <c r="FW8" s="215"/>
      <c r="FX8" s="215"/>
      <c r="FY8" s="215"/>
      <c r="FZ8" s="215"/>
      <c r="GA8" s="215"/>
      <c r="GB8" s="215"/>
      <c r="GC8" s="215"/>
      <c r="GD8" s="215"/>
      <c r="GE8" s="215"/>
      <c r="GF8" s="215"/>
      <c r="GG8" s="215"/>
      <c r="GH8" s="215"/>
      <c r="GI8" s="215"/>
      <c r="GJ8" s="215"/>
      <c r="GK8" s="215"/>
      <c r="GL8" s="215"/>
      <c r="GM8" s="215"/>
      <c r="GN8" s="215"/>
      <c r="GO8" s="215"/>
      <c r="GP8" s="215"/>
      <c r="GQ8" s="215"/>
      <c r="GR8" s="215"/>
      <c r="GS8" s="215"/>
      <c r="GT8" s="215"/>
      <c r="GU8" s="215"/>
      <c r="GV8" s="215"/>
      <c r="GW8" s="215"/>
      <c r="GX8" s="215"/>
      <c r="GY8" s="215"/>
      <c r="GZ8" s="215"/>
      <c r="HA8" s="215"/>
      <c r="HB8" s="215"/>
      <c r="HC8" s="215"/>
      <c r="HD8" s="215"/>
      <c r="HE8" s="215"/>
      <c r="HF8" s="215"/>
      <c r="HG8" s="215"/>
      <c r="HH8" s="215"/>
      <c r="HI8" s="215"/>
      <c r="HJ8" s="215"/>
      <c r="HK8" s="215"/>
      <c r="HL8" s="215"/>
      <c r="HM8" s="215"/>
      <c r="HN8" s="215"/>
      <c r="HO8" s="215"/>
      <c r="HP8" s="215"/>
      <c r="HQ8" s="215"/>
      <c r="HR8" s="215"/>
      <c r="HS8" s="215"/>
      <c r="HT8" s="215"/>
      <c r="HU8" s="215"/>
      <c r="HV8" s="215"/>
      <c r="HW8" s="215"/>
      <c r="HX8" s="215"/>
      <c r="HY8" s="215"/>
      <c r="HZ8" s="215"/>
      <c r="IA8" s="215"/>
      <c r="IB8" s="215"/>
      <c r="IC8" s="215"/>
      <c r="ID8" s="215"/>
      <c r="IE8" s="215"/>
      <c r="IF8" s="215"/>
      <c r="IG8" s="215"/>
      <c r="IH8" s="215"/>
      <c r="II8" s="215"/>
      <c r="IJ8" s="215"/>
      <c r="IK8" s="215"/>
      <c r="IL8" s="215"/>
      <c r="IM8" s="215"/>
      <c r="IN8" s="215"/>
      <c r="IO8" s="215"/>
      <c r="IP8" s="215"/>
      <c r="IQ8" s="215"/>
      <c r="IR8" s="215"/>
    </row>
    <row r="9" spans="1:252" ht="20.25" customHeight="1">
      <c r="A9" s="247"/>
      <c r="B9" s="252"/>
      <c r="C9" s="252" t="s">
        <v>220</v>
      </c>
      <c r="D9" s="248"/>
      <c r="E9" s="248"/>
      <c r="F9" s="248"/>
      <c r="G9" s="249"/>
      <c r="H9" s="249"/>
      <c r="I9" s="250">
        <v>400</v>
      </c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15"/>
      <c r="EG9" s="215"/>
      <c r="EH9" s="215"/>
      <c r="EI9" s="215"/>
      <c r="EJ9" s="215"/>
      <c r="EK9" s="215"/>
      <c r="EL9" s="215"/>
      <c r="EM9" s="215"/>
      <c r="EN9" s="215"/>
      <c r="EO9" s="215"/>
      <c r="EP9" s="215"/>
      <c r="EQ9" s="215"/>
      <c r="ER9" s="215"/>
      <c r="ES9" s="215"/>
      <c r="ET9" s="215"/>
      <c r="EU9" s="215"/>
      <c r="EV9" s="215"/>
      <c r="EW9" s="215"/>
      <c r="EX9" s="215"/>
      <c r="EY9" s="215"/>
      <c r="EZ9" s="215"/>
      <c r="FA9" s="215"/>
      <c r="FB9" s="215"/>
      <c r="FC9" s="215"/>
      <c r="FD9" s="215"/>
      <c r="FE9" s="215"/>
      <c r="FF9" s="215"/>
      <c r="FG9" s="215"/>
      <c r="FH9" s="215"/>
      <c r="FI9" s="215"/>
      <c r="FJ9" s="215"/>
      <c r="FK9" s="215"/>
      <c r="FL9" s="215"/>
      <c r="FM9" s="215"/>
      <c r="FN9" s="215"/>
      <c r="FO9" s="215"/>
      <c r="FP9" s="215"/>
      <c r="FQ9" s="215"/>
      <c r="FR9" s="215"/>
      <c r="FS9" s="215"/>
      <c r="FT9" s="215"/>
      <c r="FU9" s="215"/>
      <c r="FV9" s="215"/>
      <c r="FW9" s="215"/>
      <c r="FX9" s="215"/>
      <c r="FY9" s="215"/>
      <c r="FZ9" s="215"/>
      <c r="GA9" s="215"/>
      <c r="GB9" s="215"/>
      <c r="GC9" s="215"/>
      <c r="GD9" s="215"/>
      <c r="GE9" s="215"/>
      <c r="GF9" s="215"/>
      <c r="GG9" s="215"/>
      <c r="GH9" s="215"/>
      <c r="GI9" s="215"/>
      <c r="GJ9" s="215"/>
      <c r="GK9" s="215"/>
      <c r="GL9" s="215"/>
      <c r="GM9" s="215"/>
      <c r="GN9" s="215"/>
      <c r="GO9" s="215"/>
      <c r="GP9" s="215"/>
      <c r="GQ9" s="215"/>
      <c r="GR9" s="215"/>
      <c r="GS9" s="215"/>
      <c r="GT9" s="215"/>
      <c r="GU9" s="215"/>
      <c r="GV9" s="215"/>
      <c r="GW9" s="215"/>
      <c r="GX9" s="215"/>
      <c r="GY9" s="215"/>
      <c r="GZ9" s="215"/>
      <c r="HA9" s="215"/>
      <c r="HB9" s="215"/>
      <c r="HC9" s="215"/>
      <c r="HD9" s="215"/>
      <c r="HE9" s="215"/>
      <c r="HF9" s="215"/>
      <c r="HG9" s="215"/>
      <c r="HH9" s="215"/>
      <c r="HI9" s="215"/>
      <c r="HJ9" s="215"/>
      <c r="HK9" s="215"/>
      <c r="HL9" s="215"/>
      <c r="HM9" s="215"/>
      <c r="HN9" s="215"/>
      <c r="HO9" s="215"/>
      <c r="HP9" s="215"/>
      <c r="HQ9" s="215"/>
      <c r="HR9" s="215"/>
      <c r="HS9" s="215"/>
      <c r="HT9" s="215"/>
      <c r="HU9" s="215"/>
      <c r="HV9" s="215"/>
      <c r="HW9" s="215"/>
      <c r="HX9" s="215"/>
      <c r="HY9" s="215"/>
      <c r="HZ9" s="215"/>
      <c r="IA9" s="215"/>
      <c r="IB9" s="215"/>
      <c r="IC9" s="215"/>
      <c r="ID9" s="215"/>
      <c r="IE9" s="215"/>
      <c r="IF9" s="215"/>
      <c r="IG9" s="215"/>
      <c r="IH9" s="215"/>
      <c r="II9" s="215"/>
      <c r="IJ9" s="215"/>
      <c r="IK9" s="215"/>
      <c r="IL9" s="215"/>
      <c r="IM9" s="215"/>
      <c r="IN9" s="215"/>
      <c r="IO9" s="215"/>
      <c r="IP9" s="215"/>
      <c r="IQ9" s="215"/>
      <c r="IR9" s="215"/>
    </row>
    <row r="10" spans="1:252" ht="20.25" customHeight="1">
      <c r="A10" s="247" t="s">
        <v>120</v>
      </c>
      <c r="B10" s="252" t="s">
        <v>121</v>
      </c>
      <c r="C10" s="252" t="s">
        <v>221</v>
      </c>
      <c r="D10" s="248" t="s">
        <v>222</v>
      </c>
      <c r="E10" s="248" t="s">
        <v>223</v>
      </c>
      <c r="F10" s="248" t="s">
        <v>224</v>
      </c>
      <c r="G10" s="249" t="s">
        <v>225</v>
      </c>
      <c r="H10" s="249" t="s">
        <v>226</v>
      </c>
      <c r="I10" s="250">
        <v>400</v>
      </c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8"/>
      <c r="FF10" s="208"/>
      <c r="FG10" s="208"/>
      <c r="FH10" s="208"/>
      <c r="FI10" s="208"/>
      <c r="FJ10" s="208"/>
      <c r="FK10" s="208"/>
      <c r="FL10" s="208"/>
      <c r="FM10" s="208"/>
      <c r="FN10" s="208"/>
      <c r="FO10" s="208"/>
      <c r="FP10" s="208"/>
      <c r="FQ10" s="208"/>
      <c r="FR10" s="208"/>
      <c r="FS10" s="208"/>
      <c r="FT10" s="208"/>
      <c r="FU10" s="208"/>
      <c r="FV10" s="208"/>
      <c r="FW10" s="208"/>
      <c r="FX10" s="208"/>
      <c r="FY10" s="208"/>
      <c r="FZ10" s="208"/>
      <c r="GA10" s="208"/>
      <c r="GB10" s="208"/>
      <c r="GC10" s="208"/>
      <c r="GD10" s="208"/>
      <c r="GE10" s="208"/>
      <c r="GF10" s="208"/>
      <c r="GG10" s="208"/>
      <c r="GH10" s="208"/>
      <c r="GI10" s="208"/>
      <c r="GJ10" s="208"/>
      <c r="GK10" s="208"/>
      <c r="GL10" s="208"/>
      <c r="GM10" s="208"/>
      <c r="GN10" s="208"/>
      <c r="GO10" s="208"/>
      <c r="GP10" s="208"/>
      <c r="GQ10" s="208"/>
      <c r="GR10" s="208"/>
      <c r="GS10" s="208"/>
      <c r="GT10" s="208"/>
      <c r="GU10" s="208"/>
      <c r="GV10" s="208"/>
      <c r="GW10" s="208"/>
      <c r="GX10" s="208"/>
      <c r="GY10" s="208"/>
      <c r="GZ10" s="208"/>
      <c r="HA10" s="208"/>
      <c r="HB10" s="208"/>
      <c r="HC10" s="208"/>
      <c r="HD10" s="208"/>
      <c r="HE10" s="208"/>
      <c r="HF10" s="208"/>
      <c r="HG10" s="208"/>
      <c r="HH10" s="208"/>
      <c r="HI10" s="208"/>
      <c r="HJ10" s="208"/>
      <c r="HK10" s="208"/>
      <c r="HL10" s="208"/>
      <c r="HM10" s="208"/>
      <c r="HN10" s="208"/>
      <c r="HO10" s="208"/>
      <c r="HP10" s="208"/>
      <c r="HQ10" s="208"/>
      <c r="HR10" s="208"/>
      <c r="HS10" s="208"/>
      <c r="HT10" s="208"/>
      <c r="HU10" s="208"/>
      <c r="HV10" s="208"/>
      <c r="HW10" s="208"/>
      <c r="HX10" s="208"/>
      <c r="HY10" s="208"/>
      <c r="HZ10" s="208"/>
      <c r="IA10" s="208"/>
      <c r="IB10" s="208"/>
      <c r="IC10" s="208"/>
      <c r="ID10" s="208"/>
      <c r="IE10" s="208"/>
      <c r="IF10" s="208"/>
      <c r="IG10" s="208"/>
      <c r="IH10" s="208"/>
      <c r="II10" s="208"/>
      <c r="IJ10" s="208"/>
      <c r="IK10" s="208"/>
      <c r="IL10" s="208"/>
      <c r="IM10" s="208"/>
      <c r="IN10" s="208"/>
      <c r="IO10" s="208"/>
      <c r="IP10" s="208"/>
      <c r="IQ10" s="208"/>
      <c r="IR10" s="208"/>
    </row>
    <row r="11" spans="1:252" ht="20.100000000000001" customHeight="1">
      <c r="A11" s="208"/>
      <c r="B11" s="221"/>
      <c r="C11" s="221"/>
      <c r="D11" s="221"/>
      <c r="E11" s="208"/>
      <c r="F11" s="222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  <c r="DQ11" s="208"/>
      <c r="DR11" s="208"/>
      <c r="DS11" s="208"/>
      <c r="DT11" s="208"/>
      <c r="DU11" s="208"/>
      <c r="DV11" s="208"/>
      <c r="DW11" s="208"/>
      <c r="DX11" s="208"/>
      <c r="DY11" s="208"/>
      <c r="DZ11" s="208"/>
      <c r="EA11" s="208"/>
      <c r="EB11" s="208"/>
      <c r="EC11" s="208"/>
      <c r="ED11" s="208"/>
      <c r="EE11" s="208"/>
      <c r="EF11" s="208"/>
      <c r="EG11" s="208"/>
      <c r="EH11" s="208"/>
      <c r="EI11" s="208"/>
      <c r="EJ11" s="208"/>
      <c r="EK11" s="208"/>
      <c r="EL11" s="208"/>
      <c r="EM11" s="208"/>
      <c r="EN11" s="208"/>
      <c r="EO11" s="208"/>
      <c r="EP11" s="208"/>
      <c r="EQ11" s="208"/>
      <c r="ER11" s="208"/>
      <c r="ES11" s="208"/>
      <c r="ET11" s="208"/>
      <c r="EU11" s="208"/>
      <c r="EV11" s="208"/>
      <c r="EW11" s="208"/>
      <c r="EX11" s="208"/>
      <c r="EY11" s="208"/>
      <c r="EZ11" s="208"/>
      <c r="FA11" s="208"/>
      <c r="FB11" s="208"/>
      <c r="FC11" s="208"/>
      <c r="FD11" s="208"/>
      <c r="FE11" s="208"/>
      <c r="FF11" s="208"/>
      <c r="FG11" s="208"/>
      <c r="FH11" s="208"/>
      <c r="FI11" s="208"/>
      <c r="FJ11" s="208"/>
      <c r="FK11" s="208"/>
      <c r="FL11" s="208"/>
      <c r="FM11" s="208"/>
      <c r="FN11" s="208"/>
      <c r="FO11" s="208"/>
      <c r="FP11" s="208"/>
      <c r="FQ11" s="208"/>
      <c r="FR11" s="208"/>
      <c r="FS11" s="208"/>
      <c r="FT11" s="208"/>
      <c r="FU11" s="208"/>
      <c r="FV11" s="208"/>
      <c r="FW11" s="208"/>
      <c r="FX11" s="208"/>
      <c r="FY11" s="208"/>
      <c r="FZ11" s="208"/>
      <c r="GA11" s="208"/>
      <c r="GB11" s="208"/>
      <c r="GC11" s="208"/>
      <c r="GD11" s="208"/>
      <c r="GE11" s="208"/>
      <c r="GF11" s="208"/>
      <c r="GG11" s="208"/>
      <c r="GH11" s="208"/>
      <c r="GI11" s="208"/>
      <c r="GJ11" s="208"/>
      <c r="GK11" s="208"/>
      <c r="GL11" s="208"/>
      <c r="GM11" s="208"/>
      <c r="GN11" s="208"/>
      <c r="GO11" s="208"/>
      <c r="GP11" s="208"/>
      <c r="GQ11" s="208"/>
      <c r="GR11" s="208"/>
      <c r="GS11" s="208"/>
      <c r="GT11" s="208"/>
      <c r="GU11" s="208"/>
      <c r="GV11" s="208"/>
      <c r="GW11" s="208"/>
      <c r="GX11" s="208"/>
      <c r="GY11" s="208"/>
      <c r="GZ11" s="208"/>
      <c r="HA11" s="208"/>
      <c r="HB11" s="208"/>
      <c r="HC11" s="208"/>
      <c r="HD11" s="208"/>
      <c r="HE11" s="208"/>
      <c r="HF11" s="208"/>
      <c r="HG11" s="208"/>
      <c r="HH11" s="208"/>
      <c r="HI11" s="208"/>
      <c r="HJ11" s="208"/>
      <c r="HK11" s="208"/>
      <c r="HL11" s="208"/>
      <c r="HM11" s="208"/>
      <c r="HN11" s="208"/>
      <c r="HO11" s="208"/>
      <c r="HP11" s="208"/>
      <c r="HQ11" s="208"/>
      <c r="HR11" s="208"/>
      <c r="HS11" s="208"/>
      <c r="HT11" s="208"/>
      <c r="HU11" s="208"/>
      <c r="HV11" s="208"/>
      <c r="HW11" s="208"/>
      <c r="HX11" s="208"/>
      <c r="HY11" s="208"/>
      <c r="HZ11" s="208"/>
      <c r="IA11" s="208"/>
      <c r="IB11" s="208"/>
      <c r="IC11" s="208"/>
      <c r="ID11" s="208"/>
      <c r="IE11" s="208"/>
      <c r="IF11" s="208"/>
      <c r="IG11" s="208"/>
      <c r="IH11" s="208"/>
      <c r="II11" s="208"/>
      <c r="IJ11" s="208"/>
      <c r="IK11" s="208"/>
      <c r="IL11" s="208"/>
      <c r="IM11" s="208"/>
      <c r="IN11" s="208"/>
      <c r="IO11" s="208"/>
      <c r="IP11" s="208"/>
      <c r="IQ11" s="208"/>
      <c r="IR11" s="208"/>
    </row>
    <row r="12" spans="1:252" ht="20.100000000000001" customHeight="1">
      <c r="A12" s="208"/>
      <c r="B12" s="215"/>
      <c r="C12" s="215"/>
      <c r="D12" s="221"/>
      <c r="E12" s="215"/>
      <c r="F12" s="222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8"/>
      <c r="FF12" s="208"/>
      <c r="FG12" s="208"/>
      <c r="FH12" s="208"/>
      <c r="FI12" s="208"/>
      <c r="FJ12" s="208"/>
      <c r="FK12" s="208"/>
      <c r="FL12" s="208"/>
      <c r="FM12" s="208"/>
      <c r="FN12" s="208"/>
      <c r="FO12" s="208"/>
      <c r="FP12" s="208"/>
      <c r="FQ12" s="208"/>
      <c r="FR12" s="208"/>
      <c r="FS12" s="208"/>
      <c r="FT12" s="208"/>
      <c r="FU12" s="208"/>
      <c r="FV12" s="208"/>
      <c r="FW12" s="208"/>
      <c r="FX12" s="208"/>
      <c r="FY12" s="208"/>
      <c r="FZ12" s="208"/>
      <c r="GA12" s="208"/>
      <c r="GB12" s="208"/>
      <c r="GC12" s="208"/>
      <c r="GD12" s="208"/>
      <c r="GE12" s="208"/>
      <c r="GF12" s="208"/>
      <c r="GG12" s="208"/>
      <c r="GH12" s="208"/>
      <c r="GI12" s="208"/>
      <c r="GJ12" s="208"/>
      <c r="GK12" s="208"/>
      <c r="GL12" s="208"/>
      <c r="GM12" s="208"/>
      <c r="GN12" s="208"/>
      <c r="GO12" s="208"/>
      <c r="GP12" s="208"/>
      <c r="GQ12" s="208"/>
      <c r="GR12" s="208"/>
      <c r="GS12" s="208"/>
      <c r="GT12" s="208"/>
      <c r="GU12" s="208"/>
      <c r="GV12" s="208"/>
      <c r="GW12" s="208"/>
      <c r="GX12" s="208"/>
      <c r="GY12" s="208"/>
      <c r="GZ12" s="208"/>
      <c r="HA12" s="208"/>
      <c r="HB12" s="208"/>
      <c r="HC12" s="208"/>
      <c r="HD12" s="208"/>
      <c r="HE12" s="208"/>
      <c r="HF12" s="208"/>
      <c r="HG12" s="208"/>
      <c r="HH12" s="208"/>
      <c r="HI12" s="208"/>
      <c r="HJ12" s="208"/>
      <c r="HK12" s="208"/>
      <c r="HL12" s="208"/>
      <c r="HM12" s="208"/>
      <c r="HN12" s="208"/>
      <c r="HO12" s="208"/>
      <c r="HP12" s="208"/>
      <c r="HQ12" s="208"/>
      <c r="HR12" s="208"/>
      <c r="HS12" s="208"/>
      <c r="HT12" s="208"/>
      <c r="HU12" s="208"/>
      <c r="HV12" s="208"/>
      <c r="HW12" s="208"/>
      <c r="HX12" s="208"/>
      <c r="HY12" s="208"/>
      <c r="HZ12" s="208"/>
      <c r="IA12" s="208"/>
      <c r="IB12" s="208"/>
      <c r="IC12" s="208"/>
      <c r="ID12" s="208"/>
      <c r="IE12" s="208"/>
      <c r="IF12" s="208"/>
      <c r="IG12" s="208"/>
      <c r="IH12" s="208"/>
      <c r="II12" s="208"/>
      <c r="IJ12" s="208"/>
      <c r="IK12" s="208"/>
      <c r="IL12" s="208"/>
      <c r="IM12" s="208"/>
      <c r="IN12" s="208"/>
      <c r="IO12" s="208"/>
      <c r="IP12" s="208"/>
      <c r="IQ12" s="208"/>
      <c r="IR12" s="208"/>
    </row>
    <row r="13" spans="1:252" ht="20.100000000000001" customHeight="1">
      <c r="A13" s="208"/>
      <c r="B13" s="223"/>
      <c r="C13" s="223"/>
      <c r="D13" s="224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/>
      <c r="EN13" s="208"/>
      <c r="EO13" s="208"/>
      <c r="EP13" s="208"/>
      <c r="EQ13" s="208"/>
      <c r="ER13" s="208"/>
      <c r="ES13" s="208"/>
      <c r="ET13" s="208"/>
      <c r="EU13" s="208"/>
      <c r="EV13" s="208"/>
      <c r="EW13" s="208"/>
      <c r="EX13" s="208"/>
      <c r="EY13" s="208"/>
      <c r="EZ13" s="208"/>
      <c r="FA13" s="208"/>
      <c r="FB13" s="208"/>
      <c r="FC13" s="208"/>
      <c r="FD13" s="208"/>
      <c r="FE13" s="208"/>
      <c r="FF13" s="208"/>
      <c r="FG13" s="208"/>
      <c r="FH13" s="208"/>
      <c r="FI13" s="208"/>
      <c r="FJ13" s="208"/>
      <c r="FK13" s="208"/>
      <c r="FL13" s="208"/>
      <c r="FM13" s="208"/>
      <c r="FN13" s="208"/>
      <c r="FO13" s="208"/>
      <c r="FP13" s="208"/>
      <c r="FQ13" s="208"/>
      <c r="FR13" s="208"/>
      <c r="FS13" s="208"/>
      <c r="FT13" s="208"/>
      <c r="FU13" s="208"/>
      <c r="FV13" s="208"/>
      <c r="FW13" s="208"/>
      <c r="FX13" s="208"/>
      <c r="FY13" s="208"/>
      <c r="FZ13" s="208"/>
      <c r="GA13" s="208"/>
      <c r="GB13" s="208"/>
      <c r="GC13" s="208"/>
      <c r="GD13" s="208"/>
      <c r="GE13" s="208"/>
      <c r="GF13" s="208"/>
      <c r="GG13" s="208"/>
      <c r="GH13" s="208"/>
      <c r="GI13" s="208"/>
      <c r="GJ13" s="208"/>
      <c r="GK13" s="208"/>
      <c r="GL13" s="208"/>
      <c r="GM13" s="208"/>
      <c r="GN13" s="208"/>
      <c r="GO13" s="208"/>
      <c r="GP13" s="208"/>
      <c r="GQ13" s="208"/>
      <c r="GR13" s="208"/>
      <c r="GS13" s="208"/>
      <c r="GT13" s="208"/>
      <c r="GU13" s="208"/>
      <c r="GV13" s="208"/>
      <c r="GW13" s="208"/>
      <c r="GX13" s="208"/>
      <c r="GY13" s="208"/>
      <c r="GZ13" s="208"/>
      <c r="HA13" s="208"/>
      <c r="HB13" s="208"/>
      <c r="HC13" s="208"/>
      <c r="HD13" s="208"/>
      <c r="HE13" s="208"/>
      <c r="HF13" s="208"/>
      <c r="HG13" s="208"/>
      <c r="HH13" s="208"/>
      <c r="HI13" s="208"/>
      <c r="HJ13" s="208"/>
      <c r="HK13" s="208"/>
      <c r="HL13" s="208"/>
      <c r="HM13" s="208"/>
      <c r="HN13" s="208"/>
      <c r="HO13" s="208"/>
      <c r="HP13" s="208"/>
      <c r="HQ13" s="208"/>
      <c r="HR13" s="208"/>
      <c r="HS13" s="208"/>
      <c r="HT13" s="208"/>
      <c r="HU13" s="208"/>
      <c r="HV13" s="208"/>
      <c r="HW13" s="208"/>
      <c r="HX13" s="208"/>
      <c r="HY13" s="208"/>
      <c r="HZ13" s="208"/>
      <c r="IA13" s="208"/>
      <c r="IB13" s="208"/>
      <c r="IC13" s="208"/>
      <c r="ID13" s="208"/>
      <c r="IE13" s="208"/>
      <c r="IF13" s="208"/>
      <c r="IG13" s="208"/>
      <c r="IH13" s="208"/>
      <c r="II13" s="208"/>
      <c r="IJ13" s="208"/>
      <c r="IK13" s="208"/>
      <c r="IL13" s="208"/>
      <c r="IM13" s="208"/>
      <c r="IN13" s="208"/>
      <c r="IO13" s="208"/>
      <c r="IP13" s="208"/>
      <c r="IQ13" s="208"/>
      <c r="IR13" s="208"/>
    </row>
    <row r="14" spans="1:252" ht="20.100000000000001" customHeight="1">
      <c r="A14" s="208"/>
      <c r="B14" s="225"/>
      <c r="C14" s="225"/>
      <c r="D14" s="225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  <c r="FL14" s="208"/>
      <c r="FM14" s="208"/>
      <c r="FN14" s="208"/>
      <c r="FO14" s="208"/>
      <c r="FP14" s="208"/>
      <c r="FQ14" s="208"/>
      <c r="FR14" s="208"/>
      <c r="FS14" s="208"/>
      <c r="FT14" s="208"/>
      <c r="FU14" s="208"/>
      <c r="FV14" s="208"/>
      <c r="FW14" s="208"/>
      <c r="FX14" s="208"/>
      <c r="FY14" s="208"/>
      <c r="FZ14" s="208"/>
      <c r="GA14" s="208"/>
      <c r="GB14" s="208"/>
      <c r="GC14" s="208"/>
      <c r="GD14" s="208"/>
      <c r="GE14" s="208"/>
      <c r="GF14" s="208"/>
      <c r="GG14" s="208"/>
      <c r="GH14" s="208"/>
      <c r="GI14" s="208"/>
      <c r="GJ14" s="208"/>
      <c r="GK14" s="208"/>
      <c r="GL14" s="208"/>
      <c r="GM14" s="208"/>
      <c r="GN14" s="208"/>
      <c r="GO14" s="208"/>
      <c r="GP14" s="208"/>
      <c r="GQ14" s="208"/>
      <c r="GR14" s="208"/>
      <c r="GS14" s="208"/>
      <c r="GT14" s="208"/>
      <c r="GU14" s="208"/>
      <c r="GV14" s="208"/>
      <c r="GW14" s="208"/>
      <c r="GX14" s="208"/>
      <c r="GY14" s="208"/>
      <c r="GZ14" s="208"/>
      <c r="HA14" s="208"/>
      <c r="HB14" s="208"/>
      <c r="HC14" s="208"/>
      <c r="HD14" s="208"/>
      <c r="HE14" s="208"/>
      <c r="HF14" s="208"/>
      <c r="HG14" s="208"/>
      <c r="HH14" s="208"/>
      <c r="HI14" s="208"/>
      <c r="HJ14" s="208"/>
      <c r="HK14" s="208"/>
      <c r="HL14" s="208"/>
      <c r="HM14" s="208"/>
      <c r="HN14" s="208"/>
      <c r="HO14" s="208"/>
      <c r="HP14" s="208"/>
      <c r="HQ14" s="208"/>
      <c r="HR14" s="208"/>
      <c r="HS14" s="208"/>
      <c r="HT14" s="208"/>
      <c r="HU14" s="208"/>
      <c r="HV14" s="208"/>
      <c r="HW14" s="208"/>
      <c r="HX14" s="208"/>
      <c r="HY14" s="208"/>
      <c r="HZ14" s="208"/>
      <c r="IA14" s="208"/>
      <c r="IB14" s="208"/>
      <c r="IC14" s="208"/>
      <c r="ID14" s="208"/>
      <c r="IE14" s="208"/>
      <c r="IF14" s="208"/>
      <c r="IG14" s="208"/>
      <c r="IH14" s="208"/>
      <c r="II14" s="208"/>
      <c r="IJ14" s="208"/>
      <c r="IK14" s="208"/>
      <c r="IL14" s="208"/>
      <c r="IM14" s="208"/>
      <c r="IN14" s="208"/>
      <c r="IO14" s="208"/>
      <c r="IP14" s="208"/>
      <c r="IQ14" s="208"/>
      <c r="IR14" s="208"/>
    </row>
    <row r="15" spans="1:252" ht="409.6" hidden="1" customHeight="1">
      <c r="A15" s="208"/>
      <c r="B15" s="213"/>
      <c r="C15" s="213"/>
      <c r="D15" s="213"/>
      <c r="E15" s="213"/>
      <c r="F15" s="213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8"/>
      <c r="ES15" s="208"/>
      <c r="ET15" s="208"/>
      <c r="EU15" s="208"/>
      <c r="EV15" s="208"/>
      <c r="EW15" s="208"/>
      <c r="EX15" s="208"/>
      <c r="EY15" s="208"/>
      <c r="EZ15" s="208"/>
      <c r="FA15" s="208"/>
      <c r="FB15" s="208"/>
      <c r="FC15" s="208"/>
      <c r="FD15" s="208"/>
      <c r="FE15" s="208"/>
      <c r="FF15" s="208"/>
      <c r="FG15" s="208"/>
      <c r="FH15" s="208"/>
      <c r="FI15" s="208"/>
      <c r="FJ15" s="208"/>
      <c r="FK15" s="208"/>
      <c r="FL15" s="208"/>
      <c r="FM15" s="208"/>
      <c r="FN15" s="208"/>
      <c r="FO15" s="208"/>
      <c r="FP15" s="208"/>
      <c r="FQ15" s="208"/>
      <c r="FR15" s="208"/>
      <c r="FS15" s="208"/>
      <c r="FT15" s="208"/>
      <c r="FU15" s="208"/>
      <c r="FV15" s="208"/>
      <c r="FW15" s="208"/>
      <c r="FX15" s="208"/>
      <c r="FY15" s="208"/>
      <c r="FZ15" s="208"/>
      <c r="GA15" s="208"/>
      <c r="GB15" s="208"/>
      <c r="GC15" s="208"/>
      <c r="GD15" s="208"/>
      <c r="GE15" s="208"/>
      <c r="GF15" s="208"/>
      <c r="GG15" s="208"/>
      <c r="GH15" s="208"/>
      <c r="GI15" s="208"/>
      <c r="GJ15" s="208"/>
      <c r="GK15" s="208"/>
      <c r="GL15" s="208"/>
      <c r="GM15" s="208"/>
      <c r="GN15" s="208"/>
      <c r="GO15" s="208"/>
      <c r="GP15" s="208"/>
      <c r="GQ15" s="208"/>
      <c r="GR15" s="208"/>
      <c r="GS15" s="208"/>
      <c r="GT15" s="208"/>
      <c r="GU15" s="208"/>
      <c r="GV15" s="208"/>
      <c r="GW15" s="208"/>
      <c r="GX15" s="208"/>
      <c r="GY15" s="208"/>
      <c r="GZ15" s="208"/>
      <c r="HA15" s="208"/>
      <c r="HB15" s="208"/>
      <c r="HC15" s="208"/>
      <c r="HD15" s="208"/>
      <c r="HE15" s="208"/>
      <c r="HF15" s="208"/>
      <c r="HG15" s="208"/>
      <c r="HH15" s="208"/>
      <c r="HI15" s="208"/>
      <c r="HJ15" s="208"/>
      <c r="HK15" s="208"/>
      <c r="HL15" s="208"/>
      <c r="HM15" s="208"/>
      <c r="HN15" s="208"/>
      <c r="HO15" s="208"/>
      <c r="HP15" s="208"/>
      <c r="HQ15" s="208"/>
      <c r="HR15" s="208"/>
      <c r="HS15" s="208"/>
      <c r="HT15" s="208"/>
      <c r="HU15" s="208"/>
      <c r="HV15" s="208"/>
      <c r="HW15" s="208"/>
      <c r="HX15" s="208"/>
      <c r="HY15" s="208"/>
      <c r="HZ15" s="208"/>
      <c r="IA15" s="208"/>
      <c r="IB15" s="208"/>
      <c r="IC15" s="208"/>
      <c r="ID15" s="208"/>
      <c r="IE15" s="208"/>
      <c r="IF15" s="208"/>
      <c r="IG15" s="208"/>
      <c r="IH15" s="208"/>
      <c r="II15" s="208"/>
      <c r="IJ15" s="208"/>
      <c r="IK15" s="208"/>
      <c r="IL15" s="208"/>
      <c r="IM15" s="208"/>
      <c r="IN15" s="208"/>
      <c r="IO15" s="208"/>
      <c r="IP15" s="208"/>
      <c r="IQ15" s="208"/>
      <c r="IR15" s="208"/>
    </row>
    <row r="16" spans="1:252" ht="409.6" hidden="1" customHeight="1">
      <c r="A16" s="208"/>
      <c r="B16" s="226"/>
      <c r="C16" s="226"/>
      <c r="D16" s="226"/>
      <c r="E16" s="226"/>
      <c r="F16" s="226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8"/>
      <c r="EJ16" s="208"/>
      <c r="EK16" s="208"/>
      <c r="EL16" s="208"/>
      <c r="EM16" s="208"/>
      <c r="EN16" s="208"/>
      <c r="EO16" s="208"/>
      <c r="EP16" s="208"/>
      <c r="EQ16" s="208"/>
      <c r="ER16" s="208"/>
      <c r="ES16" s="208"/>
      <c r="ET16" s="208"/>
      <c r="EU16" s="208"/>
      <c r="EV16" s="208"/>
      <c r="EW16" s="208"/>
      <c r="EX16" s="208"/>
      <c r="EY16" s="208"/>
      <c r="EZ16" s="208"/>
      <c r="FA16" s="208"/>
      <c r="FB16" s="208"/>
      <c r="FC16" s="208"/>
      <c r="FD16" s="208"/>
      <c r="FE16" s="208"/>
      <c r="FF16" s="208"/>
      <c r="FG16" s="208"/>
      <c r="FH16" s="208"/>
      <c r="FI16" s="208"/>
      <c r="FJ16" s="208"/>
      <c r="FK16" s="208"/>
      <c r="FL16" s="208"/>
      <c r="FM16" s="208"/>
      <c r="FN16" s="208"/>
      <c r="FO16" s="208"/>
      <c r="FP16" s="208"/>
      <c r="FQ16" s="208"/>
      <c r="FR16" s="208"/>
      <c r="FS16" s="208"/>
      <c r="FT16" s="208"/>
      <c r="FU16" s="208"/>
      <c r="FV16" s="208"/>
      <c r="FW16" s="208"/>
      <c r="FX16" s="208"/>
      <c r="FY16" s="208"/>
      <c r="FZ16" s="208"/>
      <c r="GA16" s="208"/>
      <c r="GB16" s="208"/>
      <c r="GC16" s="208"/>
      <c r="GD16" s="208"/>
      <c r="GE16" s="208"/>
      <c r="GF16" s="208"/>
      <c r="GG16" s="208"/>
      <c r="GH16" s="208"/>
      <c r="GI16" s="208"/>
      <c r="GJ16" s="208"/>
      <c r="GK16" s="208"/>
      <c r="GL16" s="208"/>
      <c r="GM16" s="208"/>
      <c r="GN16" s="208"/>
      <c r="GO16" s="208"/>
      <c r="GP16" s="208"/>
      <c r="GQ16" s="208"/>
      <c r="GR16" s="208"/>
      <c r="GS16" s="208"/>
      <c r="GT16" s="208"/>
      <c r="GU16" s="208"/>
      <c r="GV16" s="208"/>
      <c r="GW16" s="208"/>
      <c r="GX16" s="208"/>
      <c r="GY16" s="208"/>
      <c r="GZ16" s="208"/>
      <c r="HA16" s="208"/>
      <c r="HB16" s="208"/>
      <c r="HC16" s="208"/>
      <c r="HD16" s="208"/>
      <c r="HE16" s="208"/>
      <c r="HF16" s="208"/>
      <c r="HG16" s="208"/>
      <c r="HH16" s="208"/>
      <c r="HI16" s="208"/>
      <c r="HJ16" s="208"/>
      <c r="HK16" s="208"/>
      <c r="HL16" s="208"/>
      <c r="HM16" s="208"/>
      <c r="HN16" s="208"/>
      <c r="HO16" s="208"/>
      <c r="HP16" s="208"/>
      <c r="HQ16" s="208"/>
      <c r="HR16" s="208"/>
      <c r="HS16" s="208"/>
      <c r="HT16" s="208"/>
      <c r="HU16" s="208"/>
      <c r="HV16" s="208"/>
      <c r="HW16" s="208"/>
      <c r="HX16" s="208"/>
      <c r="HY16" s="208"/>
      <c r="HZ16" s="208"/>
      <c r="IA16" s="208"/>
      <c r="IB16" s="208"/>
      <c r="IC16" s="208"/>
      <c r="ID16" s="208"/>
      <c r="IE16" s="208"/>
      <c r="IF16" s="208"/>
      <c r="IG16" s="208"/>
      <c r="IH16" s="208"/>
      <c r="II16" s="208"/>
      <c r="IJ16" s="208"/>
      <c r="IK16" s="208"/>
      <c r="IL16" s="208"/>
      <c r="IM16" s="208"/>
      <c r="IN16" s="208"/>
      <c r="IO16" s="208"/>
      <c r="IP16" s="208"/>
      <c r="IQ16" s="208"/>
      <c r="IR16" s="208"/>
    </row>
    <row r="17" spans="1:252" ht="409.6" hidden="1" customHeight="1">
      <c r="A17" s="14"/>
      <c r="B17" s="227"/>
      <c r="C17" s="227"/>
      <c r="D17" s="227"/>
      <c r="E17" s="227"/>
      <c r="F17" s="227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</row>
    <row r="18" spans="1:252" ht="409.6" hidden="1" customHeight="1">
      <c r="A18" s="14"/>
      <c r="B18" s="228" t="s">
        <v>73</v>
      </c>
      <c r="C18" s="228"/>
      <c r="D18" s="228"/>
      <c r="E18" s="228"/>
      <c r="F18" s="22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</row>
    <row r="19" spans="1:252" s="12" customFormat="1" ht="409.6" hidden="1" customHeight="1">
      <c r="A19" s="14"/>
      <c r="B19" s="295" t="s">
        <v>74</v>
      </c>
      <c r="C19" s="229"/>
      <c r="D19" s="230" t="s">
        <v>75</v>
      </c>
      <c r="E19" s="231"/>
      <c r="F19" s="230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</row>
    <row r="20" spans="1:252" s="12" customFormat="1" ht="409.6" hidden="1" customHeight="1">
      <c r="A20" s="14"/>
      <c r="B20" s="296"/>
      <c r="C20" s="232"/>
      <c r="D20" s="297" t="s">
        <v>42</v>
      </c>
      <c r="E20" s="299" t="s">
        <v>76</v>
      </c>
      <c r="F20" s="233" t="s">
        <v>77</v>
      </c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</row>
    <row r="21" spans="1:252" s="12" customFormat="1" ht="409.6" hidden="1" customHeight="1">
      <c r="A21" s="14"/>
      <c r="B21" s="296"/>
      <c r="C21" s="234"/>
      <c r="D21" s="298"/>
      <c r="E21" s="300"/>
      <c r="F21" s="23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</row>
    <row r="22" spans="1:252" ht="409.6" hidden="1" customHeight="1">
      <c r="A22" s="14"/>
      <c r="B22" s="236" t="s">
        <v>78</v>
      </c>
      <c r="C22" s="236"/>
      <c r="D22" s="237" t="s">
        <v>79</v>
      </c>
      <c r="E22" s="237" t="s">
        <v>80</v>
      </c>
      <c r="F22" s="238" t="s">
        <v>81</v>
      </c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</row>
    <row r="23" spans="1:252" ht="409.6" hidden="1" customHeight="1">
      <c r="A23" s="14"/>
      <c r="B23" s="239"/>
      <c r="C23" s="239"/>
      <c r="D23" s="240"/>
      <c r="E23" s="240"/>
      <c r="F23" s="241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</row>
    <row r="24" spans="1:252" ht="409.6" hidden="1" customHeight="1">
      <c r="A24" s="14"/>
      <c r="B24" s="239"/>
      <c r="C24" s="239"/>
      <c r="D24" s="240"/>
      <c r="E24" s="240"/>
      <c r="F24" s="241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</row>
    <row r="25" spans="1:252" ht="20.100000000000001" customHeight="1">
      <c r="A25" s="14"/>
      <c r="B25" s="225"/>
      <c r="C25" s="225"/>
      <c r="D25" s="242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</row>
    <row r="26" spans="1:252" ht="20.100000000000001" customHeight="1">
      <c r="A26" s="14"/>
      <c r="B26" s="225"/>
      <c r="C26" s="225"/>
      <c r="D26" s="225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</row>
    <row r="27" spans="1:252" ht="38.25" customHeight="1">
      <c r="A27" s="14"/>
      <c r="B27" s="208"/>
      <c r="C27" s="208"/>
      <c r="D27" s="208"/>
      <c r="E27" s="208"/>
      <c r="F27" s="220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</row>
    <row r="28" spans="1:252" ht="20.100000000000001" customHeight="1">
      <c r="A28" s="14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</row>
    <row r="29" spans="1:252" ht="27.95" customHeight="1">
      <c r="A29" s="14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</row>
  </sheetData>
  <sheetProtection formatCells="0" formatColumns="0" formatRows="0"/>
  <mergeCells count="3">
    <mergeCell ref="B19:B21"/>
    <mergeCell ref="D20:D21"/>
    <mergeCell ref="E20:E21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74" orientation="landscape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I40" sqref="I40"/>
    </sheetView>
  </sheetViews>
  <sheetFormatPr defaultColWidth="12" defaultRowHeight="11.25"/>
  <cols>
    <col min="1" max="1" width="15.1640625" style="270" customWidth="1"/>
    <col min="2" max="2" width="14.6640625" style="270" customWidth="1"/>
    <col min="3" max="3" width="11" style="270" customWidth="1"/>
    <col min="4" max="4" width="8.1640625" style="270" customWidth="1"/>
    <col min="5" max="5" width="13.6640625" style="270" customWidth="1"/>
    <col min="6" max="6" width="13.33203125" style="270" customWidth="1"/>
    <col min="7" max="7" width="14" style="270" customWidth="1"/>
    <col min="8" max="8" width="11.83203125" style="270" customWidth="1"/>
    <col min="9" max="9" width="15" style="270" customWidth="1"/>
    <col min="10" max="10" width="13.33203125" style="270" customWidth="1"/>
    <col min="11" max="16384" width="12" style="253"/>
  </cols>
  <sheetData>
    <row r="1" spans="1:10" ht="26.25">
      <c r="A1" s="306" t="s">
        <v>331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0" ht="9.9499999999999993" customHeight="1">
      <c r="A2" s="307" t="s">
        <v>237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>
      <c r="A3" s="307"/>
      <c r="B3" s="307"/>
      <c r="C3" s="307"/>
      <c r="D3" s="307"/>
      <c r="E3" s="307"/>
      <c r="F3" s="307"/>
      <c r="G3" s="307"/>
      <c r="H3" s="307"/>
      <c r="I3" s="307"/>
      <c r="J3" s="307"/>
    </row>
    <row r="4" spans="1:10" ht="36" customHeight="1">
      <c r="A4" s="254" t="s">
        <v>238</v>
      </c>
      <c r="B4" s="322" t="s">
        <v>239</v>
      </c>
      <c r="C4" s="322"/>
      <c r="D4" s="322"/>
      <c r="E4" s="322"/>
      <c r="F4" s="322"/>
      <c r="G4" s="322"/>
      <c r="H4" s="322"/>
      <c r="I4" s="322"/>
      <c r="J4" s="322"/>
    </row>
    <row r="5" spans="1:10" ht="36.75" customHeight="1">
      <c r="A5" s="254" t="s">
        <v>240</v>
      </c>
      <c r="B5" s="323" t="s">
        <v>332</v>
      </c>
      <c r="C5" s="323"/>
      <c r="D5" s="323"/>
      <c r="E5" s="323"/>
      <c r="F5" s="323"/>
      <c r="G5" s="323"/>
      <c r="H5" s="323"/>
      <c r="I5" s="323"/>
      <c r="J5" s="323"/>
    </row>
    <row r="6" spans="1:10" ht="40.5" customHeight="1">
      <c r="A6" s="254" t="s">
        <v>241</v>
      </c>
      <c r="B6" s="322" t="s">
        <v>333</v>
      </c>
      <c r="C6" s="322"/>
      <c r="D6" s="322"/>
      <c r="E6" s="255" t="s">
        <v>242</v>
      </c>
      <c r="F6" s="322" t="s">
        <v>243</v>
      </c>
      <c r="G6" s="322"/>
      <c r="H6" s="255" t="s">
        <v>244</v>
      </c>
      <c r="I6" s="322">
        <v>22177520</v>
      </c>
      <c r="J6" s="322"/>
    </row>
    <row r="7" spans="1:10" ht="42.95" customHeight="1">
      <c r="A7" s="254" t="s">
        <v>245</v>
      </c>
      <c r="B7" s="323" t="s">
        <v>246</v>
      </c>
      <c r="C7" s="323"/>
      <c r="D7" s="323"/>
      <c r="E7" s="323"/>
      <c r="F7" s="323"/>
      <c r="G7" s="323"/>
      <c r="H7" s="323"/>
      <c r="I7" s="323"/>
      <c r="J7" s="323"/>
    </row>
    <row r="8" spans="1:10" ht="54.75" customHeight="1">
      <c r="A8" s="254" t="s">
        <v>247</v>
      </c>
      <c r="B8" s="323" t="s">
        <v>248</v>
      </c>
      <c r="C8" s="323"/>
      <c r="D8" s="323"/>
      <c r="E8" s="323"/>
      <c r="F8" s="323"/>
      <c r="G8" s="323"/>
      <c r="H8" s="323"/>
      <c r="I8" s="323"/>
      <c r="J8" s="323"/>
    </row>
    <row r="9" spans="1:10" ht="54" customHeight="1">
      <c r="A9" s="323" t="s">
        <v>249</v>
      </c>
      <c r="B9" s="323" t="s">
        <v>250</v>
      </c>
      <c r="C9" s="323"/>
      <c r="D9" s="323" t="s">
        <v>251</v>
      </c>
      <c r="E9" s="323"/>
      <c r="F9" s="323"/>
      <c r="G9" s="323"/>
      <c r="H9" s="323"/>
      <c r="I9" s="323"/>
      <c r="J9" s="323"/>
    </row>
    <row r="10" spans="1:10" ht="75" customHeight="1">
      <c r="A10" s="323"/>
      <c r="B10" s="323" t="s">
        <v>252</v>
      </c>
      <c r="C10" s="323"/>
      <c r="D10" s="323" t="s">
        <v>253</v>
      </c>
      <c r="E10" s="323"/>
      <c r="F10" s="323"/>
      <c r="G10" s="323"/>
      <c r="H10" s="323"/>
      <c r="I10" s="323"/>
      <c r="J10" s="323"/>
    </row>
    <row r="11" spans="1:10" ht="39" customHeight="1">
      <c r="A11" s="322" t="s">
        <v>254</v>
      </c>
      <c r="B11" s="322" t="s">
        <v>255</v>
      </c>
      <c r="C11" s="322"/>
      <c r="D11" s="322"/>
      <c r="E11" s="322"/>
      <c r="F11" s="322"/>
      <c r="G11" s="322" t="s">
        <v>256</v>
      </c>
      <c r="H11" s="322"/>
      <c r="I11" s="322"/>
      <c r="J11" s="322"/>
    </row>
    <row r="12" spans="1:10" ht="33" customHeight="1">
      <c r="A12" s="322"/>
      <c r="B12" s="254" t="s">
        <v>257</v>
      </c>
      <c r="C12" s="322">
        <v>400</v>
      </c>
      <c r="D12" s="322"/>
      <c r="E12" s="322"/>
      <c r="F12" s="322"/>
      <c r="G12" s="254" t="s">
        <v>257</v>
      </c>
      <c r="H12" s="322">
        <v>400</v>
      </c>
      <c r="I12" s="322"/>
      <c r="J12" s="322"/>
    </row>
    <row r="13" spans="1:10" ht="45.95" customHeight="1">
      <c r="A13" s="322"/>
      <c r="B13" s="254" t="s">
        <v>258</v>
      </c>
      <c r="C13" s="322">
        <v>400</v>
      </c>
      <c r="D13" s="322"/>
      <c r="E13" s="322"/>
      <c r="F13" s="322"/>
      <c r="G13" s="254" t="s">
        <v>258</v>
      </c>
      <c r="H13" s="322">
        <v>400</v>
      </c>
      <c r="I13" s="322"/>
      <c r="J13" s="322"/>
    </row>
    <row r="14" spans="1:10" ht="50.1" customHeight="1">
      <c r="A14" s="322"/>
      <c r="B14" s="254" t="s">
        <v>259</v>
      </c>
      <c r="C14" s="322" t="s">
        <v>260</v>
      </c>
      <c r="D14" s="322"/>
      <c r="E14" s="322"/>
      <c r="F14" s="322"/>
      <c r="G14" s="254" t="s">
        <v>259</v>
      </c>
      <c r="H14" s="322" t="s">
        <v>260</v>
      </c>
      <c r="I14" s="322"/>
      <c r="J14" s="322"/>
    </row>
    <row r="15" spans="1:10" ht="36.75" customHeight="1">
      <c r="A15" s="322"/>
      <c r="B15" s="254" t="s">
        <v>261</v>
      </c>
      <c r="C15" s="322" t="s">
        <v>260</v>
      </c>
      <c r="D15" s="322"/>
      <c r="E15" s="322"/>
      <c r="F15" s="322"/>
      <c r="G15" s="254" t="s">
        <v>261</v>
      </c>
      <c r="H15" s="322" t="s">
        <v>260</v>
      </c>
      <c r="I15" s="322"/>
      <c r="J15" s="322"/>
    </row>
    <row r="16" spans="1:10" ht="60" customHeight="1">
      <c r="A16" s="255" t="s">
        <v>262</v>
      </c>
      <c r="B16" s="323" t="s">
        <v>334</v>
      </c>
      <c r="C16" s="323"/>
      <c r="D16" s="323"/>
      <c r="E16" s="323"/>
      <c r="F16" s="323"/>
      <c r="G16" s="323"/>
      <c r="H16" s="323"/>
      <c r="I16" s="323"/>
      <c r="J16" s="323"/>
    </row>
    <row r="17" spans="1:10" ht="21" customHeight="1">
      <c r="A17" s="302" t="s">
        <v>263</v>
      </c>
      <c r="B17" s="322" t="s">
        <v>264</v>
      </c>
      <c r="C17" s="322"/>
      <c r="D17" s="322"/>
      <c r="E17" s="322" t="s">
        <v>265</v>
      </c>
      <c r="F17" s="255" t="s">
        <v>266</v>
      </c>
      <c r="G17" s="322" t="s">
        <v>267</v>
      </c>
      <c r="H17" s="322"/>
      <c r="I17" s="322"/>
      <c r="J17" s="322"/>
    </row>
    <row r="18" spans="1:10" ht="21.95" customHeight="1">
      <c r="A18" s="303"/>
      <c r="B18" s="322"/>
      <c r="C18" s="302"/>
      <c r="D18" s="302"/>
      <c r="E18" s="302"/>
      <c r="F18" s="271" t="s">
        <v>268</v>
      </c>
      <c r="G18" s="271" t="s">
        <v>269</v>
      </c>
      <c r="H18" s="271" t="s">
        <v>270</v>
      </c>
      <c r="I18" s="271" t="s">
        <v>271</v>
      </c>
      <c r="J18" s="271" t="s">
        <v>272</v>
      </c>
    </row>
    <row r="19" spans="1:10" ht="42.95" customHeight="1">
      <c r="A19" s="303"/>
      <c r="B19" s="301" t="s">
        <v>273</v>
      </c>
      <c r="C19" s="254" t="s">
        <v>274</v>
      </c>
      <c r="D19" s="254" t="s">
        <v>314</v>
      </c>
      <c r="E19" s="255" t="s">
        <v>335</v>
      </c>
      <c r="F19" s="255" t="s">
        <v>223</v>
      </c>
      <c r="G19" s="255" t="s">
        <v>336</v>
      </c>
      <c r="H19" s="255" t="s">
        <v>260</v>
      </c>
      <c r="I19" s="256" t="s">
        <v>337</v>
      </c>
      <c r="J19" s="254" t="s">
        <v>223</v>
      </c>
    </row>
    <row r="20" spans="1:10" ht="21.95" customHeight="1">
      <c r="A20" s="303"/>
      <c r="B20" s="301"/>
      <c r="C20" s="255" t="s">
        <v>316</v>
      </c>
      <c r="D20" s="255" t="s">
        <v>314</v>
      </c>
      <c r="E20" s="255" t="s">
        <v>338</v>
      </c>
      <c r="F20" s="255" t="s">
        <v>339</v>
      </c>
      <c r="G20" s="255" t="s">
        <v>336</v>
      </c>
      <c r="H20" s="255" t="s">
        <v>260</v>
      </c>
      <c r="I20" s="255" t="s">
        <v>340</v>
      </c>
      <c r="J20" s="255" t="s">
        <v>339</v>
      </c>
    </row>
    <row r="21" spans="1:10" ht="99" customHeight="1">
      <c r="A21" s="303"/>
      <c r="B21" s="322" t="s">
        <v>275</v>
      </c>
      <c r="C21" s="305" t="s">
        <v>276</v>
      </c>
      <c r="D21" s="272" t="s">
        <v>314</v>
      </c>
      <c r="E21" s="272" t="s">
        <v>341</v>
      </c>
      <c r="F21" s="272" t="s">
        <v>277</v>
      </c>
      <c r="G21" s="272" t="s">
        <v>342</v>
      </c>
      <c r="H21" s="272" t="s">
        <v>260</v>
      </c>
      <c r="I21" s="272" t="s">
        <v>278</v>
      </c>
      <c r="J21" s="272" t="s">
        <v>277</v>
      </c>
    </row>
    <row r="22" spans="1:10" ht="48">
      <c r="A22" s="303"/>
      <c r="B22" s="322"/>
      <c r="C22" s="305"/>
      <c r="D22" s="254" t="s">
        <v>318</v>
      </c>
      <c r="E22" s="257" t="s">
        <v>279</v>
      </c>
      <c r="F22" s="255" t="s">
        <v>280</v>
      </c>
      <c r="G22" s="257" t="s">
        <v>343</v>
      </c>
      <c r="H22" s="255" t="s">
        <v>260</v>
      </c>
      <c r="I22" s="255" t="s">
        <v>281</v>
      </c>
      <c r="J22" s="255" t="s">
        <v>280</v>
      </c>
    </row>
    <row r="23" spans="1:10" ht="60">
      <c r="A23" s="303"/>
      <c r="B23" s="322"/>
      <c r="C23" s="305"/>
      <c r="D23" s="254" t="s">
        <v>325</v>
      </c>
      <c r="E23" s="257" t="s">
        <v>344</v>
      </c>
      <c r="F23" s="255" t="s">
        <v>282</v>
      </c>
      <c r="G23" s="257" t="s">
        <v>345</v>
      </c>
      <c r="H23" s="255" t="s">
        <v>260</v>
      </c>
      <c r="I23" s="255" t="s">
        <v>283</v>
      </c>
      <c r="J23" s="255" t="s">
        <v>282</v>
      </c>
    </row>
    <row r="24" spans="1:10" ht="24">
      <c r="A24" s="303"/>
      <c r="B24" s="322"/>
      <c r="C24" s="254" t="s">
        <v>322</v>
      </c>
      <c r="D24" s="254" t="s">
        <v>314</v>
      </c>
      <c r="E24" s="257" t="s">
        <v>346</v>
      </c>
      <c r="F24" s="255" t="s">
        <v>347</v>
      </c>
      <c r="G24" s="257" t="s">
        <v>348</v>
      </c>
      <c r="H24" s="255" t="s">
        <v>260</v>
      </c>
      <c r="I24" s="255" t="s">
        <v>260</v>
      </c>
      <c r="J24" s="255" t="s">
        <v>347</v>
      </c>
    </row>
    <row r="25" spans="1:10" ht="50.1" customHeight="1">
      <c r="A25" s="303"/>
      <c r="B25" s="302" t="s">
        <v>284</v>
      </c>
      <c r="C25" s="254" t="s">
        <v>285</v>
      </c>
      <c r="D25" s="254" t="s">
        <v>314</v>
      </c>
      <c r="E25" s="254" t="s">
        <v>349</v>
      </c>
      <c r="F25" s="258" t="s">
        <v>286</v>
      </c>
      <c r="G25" s="255" t="s">
        <v>350</v>
      </c>
      <c r="H25" s="255" t="s">
        <v>260</v>
      </c>
      <c r="I25" s="255" t="s">
        <v>260</v>
      </c>
      <c r="J25" s="254" t="s">
        <v>287</v>
      </c>
    </row>
    <row r="26" spans="1:10" ht="68.25" customHeight="1">
      <c r="A26" s="303"/>
      <c r="B26" s="303"/>
      <c r="C26" s="254" t="s">
        <v>288</v>
      </c>
      <c r="D26" s="254" t="s">
        <v>314</v>
      </c>
      <c r="E26" s="254" t="s">
        <v>289</v>
      </c>
      <c r="F26" s="258" t="s">
        <v>290</v>
      </c>
      <c r="G26" s="255" t="s">
        <v>350</v>
      </c>
      <c r="H26" s="255" t="s">
        <v>260</v>
      </c>
      <c r="I26" s="255" t="s">
        <v>260</v>
      </c>
      <c r="J26" s="254" t="s">
        <v>291</v>
      </c>
    </row>
    <row r="27" spans="1:10" ht="65.25" customHeight="1">
      <c r="A27" s="303"/>
      <c r="B27" s="303"/>
      <c r="C27" s="254" t="s">
        <v>292</v>
      </c>
      <c r="D27" s="254" t="s">
        <v>314</v>
      </c>
      <c r="E27" s="254" t="s">
        <v>293</v>
      </c>
      <c r="F27" s="255" t="s">
        <v>294</v>
      </c>
      <c r="G27" s="255" t="s">
        <v>350</v>
      </c>
      <c r="H27" s="255" t="s">
        <v>260</v>
      </c>
      <c r="I27" s="255" t="s">
        <v>260</v>
      </c>
      <c r="J27" s="254" t="s">
        <v>295</v>
      </c>
    </row>
    <row r="28" spans="1:10" ht="41.25" customHeight="1">
      <c r="A28" s="304"/>
      <c r="B28" s="304"/>
      <c r="C28" s="254" t="s">
        <v>296</v>
      </c>
      <c r="D28" s="254" t="s">
        <v>314</v>
      </c>
      <c r="E28" s="254" t="s">
        <v>297</v>
      </c>
      <c r="F28" s="255" t="s">
        <v>351</v>
      </c>
      <c r="G28" s="255" t="s">
        <v>352</v>
      </c>
      <c r="H28" s="255" t="s">
        <v>260</v>
      </c>
      <c r="I28" s="255" t="s">
        <v>353</v>
      </c>
      <c r="J28" s="254" t="s">
        <v>353</v>
      </c>
    </row>
    <row r="29" spans="1:10" ht="75.95" customHeight="1">
      <c r="A29" s="255" t="s">
        <v>354</v>
      </c>
      <c r="B29" s="323" t="s">
        <v>355</v>
      </c>
      <c r="C29" s="323"/>
      <c r="D29" s="323"/>
      <c r="E29" s="323"/>
      <c r="F29" s="323"/>
      <c r="G29" s="323"/>
      <c r="H29" s="323"/>
      <c r="I29" s="323"/>
      <c r="J29" s="323"/>
    </row>
    <row r="30" spans="1:10" ht="12">
      <c r="A30" s="324" t="s">
        <v>356</v>
      </c>
      <c r="B30" s="324"/>
      <c r="C30" s="324"/>
      <c r="D30" s="324"/>
      <c r="E30" s="324"/>
      <c r="F30" s="324"/>
      <c r="G30" s="324"/>
      <c r="H30" s="324"/>
      <c r="I30" s="324"/>
      <c r="J30" s="324"/>
    </row>
    <row r="31" spans="1:10">
      <c r="A31" s="259"/>
      <c r="B31" s="259"/>
      <c r="C31" s="259"/>
      <c r="D31" s="259"/>
      <c r="E31" s="259"/>
      <c r="F31" s="259"/>
      <c r="G31" s="259"/>
      <c r="H31" s="259"/>
      <c r="I31" s="259"/>
      <c r="J31" s="259"/>
    </row>
    <row r="32" spans="1:10">
      <c r="A32" s="259"/>
      <c r="B32" s="259"/>
      <c r="C32" s="259"/>
      <c r="D32" s="259"/>
      <c r="E32" s="259"/>
      <c r="F32" s="259"/>
      <c r="G32" s="259"/>
      <c r="H32" s="259"/>
      <c r="I32" s="259"/>
      <c r="J32" s="259"/>
    </row>
    <row r="33" spans="1:10">
      <c r="A33" s="259"/>
      <c r="B33" s="259"/>
      <c r="C33" s="259"/>
      <c r="D33" s="259"/>
      <c r="E33" s="259"/>
      <c r="F33" s="259"/>
      <c r="G33" s="259"/>
      <c r="H33" s="259"/>
      <c r="I33" s="259"/>
      <c r="J33" s="259"/>
    </row>
    <row r="34" spans="1:10">
      <c r="A34" s="259"/>
      <c r="B34" s="259"/>
      <c r="C34" s="259"/>
      <c r="D34" s="259"/>
      <c r="E34" s="259"/>
      <c r="F34" s="259"/>
      <c r="G34" s="259"/>
      <c r="H34" s="259"/>
      <c r="I34" s="259"/>
      <c r="J34" s="259"/>
    </row>
    <row r="35" spans="1:10">
      <c r="A35" s="259"/>
      <c r="B35" s="259"/>
      <c r="C35" s="259"/>
      <c r="D35" s="259"/>
      <c r="E35" s="259"/>
      <c r="F35" s="259"/>
      <c r="G35" s="259"/>
      <c r="H35" s="259"/>
      <c r="I35" s="259"/>
      <c r="J35" s="259"/>
    </row>
    <row r="36" spans="1:10">
      <c r="A36" s="259"/>
      <c r="B36" s="259"/>
      <c r="C36" s="259"/>
      <c r="D36" s="259"/>
      <c r="E36" s="259"/>
      <c r="F36" s="259"/>
      <c r="G36" s="259"/>
      <c r="H36" s="259"/>
      <c r="I36" s="259"/>
      <c r="J36" s="259"/>
    </row>
    <row r="37" spans="1:10">
      <c r="A37" s="259"/>
      <c r="B37" s="259"/>
      <c r="C37" s="259"/>
      <c r="D37" s="259"/>
      <c r="E37" s="259"/>
      <c r="F37" s="259"/>
      <c r="G37" s="259"/>
      <c r="H37" s="259"/>
      <c r="I37" s="259"/>
      <c r="J37" s="259"/>
    </row>
    <row r="38" spans="1:10">
      <c r="A38" s="259"/>
      <c r="B38" s="259"/>
      <c r="C38" s="259"/>
      <c r="D38" s="259"/>
      <c r="E38" s="259"/>
      <c r="F38" s="259"/>
      <c r="G38" s="259"/>
      <c r="H38" s="259"/>
      <c r="I38" s="259"/>
      <c r="J38" s="259"/>
    </row>
    <row r="39" spans="1:10">
      <c r="A39" s="259"/>
      <c r="B39" s="259"/>
      <c r="C39" s="259"/>
      <c r="D39" s="259"/>
      <c r="E39" s="259"/>
      <c r="F39" s="259"/>
      <c r="G39" s="259"/>
      <c r="H39" s="259"/>
      <c r="I39" s="259"/>
      <c r="J39" s="259"/>
    </row>
    <row r="40" spans="1:10">
      <c r="A40" s="259"/>
      <c r="B40" s="259"/>
      <c r="C40" s="259"/>
      <c r="D40" s="259"/>
      <c r="E40" s="259"/>
      <c r="F40" s="259"/>
      <c r="G40" s="259"/>
      <c r="H40" s="259"/>
      <c r="I40" s="259"/>
      <c r="J40" s="259"/>
    </row>
    <row r="41" spans="1:10">
      <c r="A41" s="259"/>
      <c r="B41" s="259"/>
      <c r="C41" s="259"/>
      <c r="D41" s="259"/>
      <c r="E41" s="259"/>
      <c r="F41" s="259"/>
      <c r="G41" s="259"/>
      <c r="H41" s="259"/>
      <c r="I41" s="259"/>
      <c r="J41" s="259"/>
    </row>
    <row r="42" spans="1:10">
      <c r="A42" s="259"/>
      <c r="B42" s="259"/>
      <c r="C42" s="259"/>
      <c r="D42" s="259"/>
      <c r="E42" s="259"/>
      <c r="F42" s="259"/>
      <c r="G42" s="259"/>
      <c r="H42" s="259"/>
      <c r="I42" s="259"/>
      <c r="J42" s="259"/>
    </row>
    <row r="43" spans="1:10">
      <c r="A43" s="259"/>
      <c r="B43" s="259"/>
      <c r="C43" s="259"/>
      <c r="D43" s="259"/>
      <c r="E43" s="259"/>
      <c r="F43" s="259"/>
      <c r="G43" s="259"/>
      <c r="H43" s="259"/>
      <c r="I43" s="259"/>
      <c r="J43" s="259"/>
    </row>
  </sheetData>
  <mergeCells count="36">
    <mergeCell ref="B29:J29"/>
    <mergeCell ref="A30:J30"/>
    <mergeCell ref="B16:J16"/>
    <mergeCell ref="A17:A28"/>
    <mergeCell ref="B17:D18"/>
    <mergeCell ref="E17:E18"/>
    <mergeCell ref="G17:J17"/>
    <mergeCell ref="B19:B20"/>
    <mergeCell ref="B21:B24"/>
    <mergeCell ref="C21:C23"/>
    <mergeCell ref="B25:B28"/>
    <mergeCell ref="B11:F11"/>
    <mergeCell ref="G11:J11"/>
    <mergeCell ref="C12:F12"/>
    <mergeCell ref="H12:J12"/>
    <mergeCell ref="C13:F13"/>
    <mergeCell ref="H13:J13"/>
    <mergeCell ref="A1:J1"/>
    <mergeCell ref="A2:J3"/>
    <mergeCell ref="B4:J4"/>
    <mergeCell ref="B5:J5"/>
    <mergeCell ref="B6:D6"/>
    <mergeCell ref="F6:G6"/>
    <mergeCell ref="I6:J6"/>
    <mergeCell ref="A9:A10"/>
    <mergeCell ref="B9:C9"/>
    <mergeCell ref="B10:C10"/>
    <mergeCell ref="B7:J7"/>
    <mergeCell ref="B8:J8"/>
    <mergeCell ref="D9:J9"/>
    <mergeCell ref="D10:J10"/>
    <mergeCell ref="C14:F14"/>
    <mergeCell ref="H14:J14"/>
    <mergeCell ref="C15:F15"/>
    <mergeCell ref="H15:J15"/>
    <mergeCell ref="A11:A15"/>
  </mergeCells>
  <phoneticPr fontId="10" type="noConversion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J14" sqref="J14"/>
    </sheetView>
  </sheetViews>
  <sheetFormatPr defaultRowHeight="11.25"/>
  <cols>
    <col min="1" max="1" width="15.5" style="253" customWidth="1"/>
    <col min="2" max="4" width="9.33203125" style="253"/>
    <col min="5" max="5" width="12.5" style="253" customWidth="1"/>
    <col min="6" max="6" width="18.6640625" style="253" customWidth="1"/>
    <col min="7" max="7" width="24.33203125" style="253" customWidth="1"/>
    <col min="8" max="16384" width="9.33203125" style="253"/>
  </cols>
  <sheetData>
    <row r="1" spans="1:7">
      <c r="A1" s="269" t="s">
        <v>330</v>
      </c>
    </row>
    <row r="2" spans="1:7" ht="27">
      <c r="A2" s="316" t="s">
        <v>298</v>
      </c>
      <c r="B2" s="316"/>
      <c r="C2" s="316"/>
      <c r="D2" s="316"/>
      <c r="E2" s="316"/>
      <c r="F2" s="316"/>
      <c r="G2" s="316"/>
    </row>
    <row r="3" spans="1:7" ht="13.5">
      <c r="A3" s="317" t="s">
        <v>299</v>
      </c>
      <c r="B3" s="317"/>
      <c r="C3" s="317"/>
      <c r="D3" s="317"/>
      <c r="E3" s="260"/>
      <c r="F3" s="260"/>
      <c r="G3" s="260"/>
    </row>
    <row r="4" spans="1:7" ht="27.75" customHeight="1">
      <c r="A4" s="261" t="s">
        <v>300</v>
      </c>
      <c r="B4" s="318"/>
      <c r="C4" s="319"/>
      <c r="D4" s="319"/>
      <c r="E4" s="319"/>
      <c r="F4" s="319"/>
      <c r="G4" s="320"/>
    </row>
    <row r="5" spans="1:7" ht="18" customHeight="1">
      <c r="A5" s="308" t="s">
        <v>301</v>
      </c>
      <c r="B5" s="321" t="s">
        <v>302</v>
      </c>
      <c r="C5" s="321"/>
      <c r="D5" s="311"/>
      <c r="E5" s="312"/>
      <c r="F5" s="312"/>
      <c r="G5" s="313"/>
    </row>
    <row r="6" spans="1:7" ht="17.25" customHeight="1">
      <c r="A6" s="310"/>
      <c r="B6" s="315" t="s">
        <v>303</v>
      </c>
      <c r="C6" s="315"/>
      <c r="D6" s="311"/>
      <c r="E6" s="312"/>
      <c r="F6" s="312"/>
      <c r="G6" s="313"/>
    </row>
    <row r="7" spans="1:7" ht="18.75" customHeight="1">
      <c r="A7" s="310"/>
      <c r="B7" s="315" t="s">
        <v>304</v>
      </c>
      <c r="C7" s="315"/>
      <c r="D7" s="311"/>
      <c r="E7" s="312"/>
      <c r="F7" s="312"/>
      <c r="G7" s="313"/>
    </row>
    <row r="8" spans="1:7" ht="17.25" customHeight="1">
      <c r="A8" s="309"/>
      <c r="B8" s="315" t="s">
        <v>305</v>
      </c>
      <c r="C8" s="315"/>
      <c r="D8" s="311"/>
      <c r="E8" s="312"/>
      <c r="F8" s="312"/>
      <c r="G8" s="313"/>
    </row>
    <row r="9" spans="1:7" ht="23.25" customHeight="1">
      <c r="A9" s="262" t="s">
        <v>306</v>
      </c>
      <c r="B9" s="311"/>
      <c r="C9" s="312"/>
      <c r="D9" s="312"/>
      <c r="E9" s="312"/>
      <c r="F9" s="312"/>
      <c r="G9" s="313"/>
    </row>
    <row r="10" spans="1:7" ht="13.5">
      <c r="A10" s="315" t="s">
        <v>307</v>
      </c>
      <c r="B10" s="315" t="s">
        <v>308</v>
      </c>
      <c r="C10" s="315"/>
      <c r="D10" s="315"/>
      <c r="E10" s="315" t="s">
        <v>309</v>
      </c>
      <c r="F10" s="315" t="s">
        <v>310</v>
      </c>
      <c r="G10" s="315"/>
    </row>
    <row r="11" spans="1:7" ht="13.5">
      <c r="A11" s="315"/>
      <c r="B11" s="315"/>
      <c r="C11" s="315"/>
      <c r="D11" s="315"/>
      <c r="E11" s="315"/>
      <c r="F11" s="262" t="s">
        <v>311</v>
      </c>
      <c r="G11" s="262" t="s">
        <v>312</v>
      </c>
    </row>
    <row r="12" spans="1:7" ht="21" customHeight="1">
      <c r="A12" s="315"/>
      <c r="B12" s="315" t="s">
        <v>313</v>
      </c>
      <c r="C12" s="263" t="s">
        <v>274</v>
      </c>
      <c r="D12" s="262" t="s">
        <v>314</v>
      </c>
      <c r="E12" s="262" t="s">
        <v>315</v>
      </c>
      <c r="F12" s="262"/>
      <c r="G12" s="262"/>
    </row>
    <row r="13" spans="1:7" ht="27">
      <c r="A13" s="315"/>
      <c r="B13" s="315"/>
      <c r="C13" s="308" t="s">
        <v>316</v>
      </c>
      <c r="D13" s="262" t="s">
        <v>314</v>
      </c>
      <c r="E13" s="262" t="s">
        <v>317</v>
      </c>
      <c r="F13" s="262"/>
      <c r="G13" s="262"/>
    </row>
    <row r="14" spans="1:7" ht="27">
      <c r="A14" s="315"/>
      <c r="B14" s="315"/>
      <c r="C14" s="309"/>
      <c r="D14" s="262" t="s">
        <v>318</v>
      </c>
      <c r="E14" s="262" t="s">
        <v>319</v>
      </c>
      <c r="F14" s="262"/>
      <c r="G14" s="262"/>
    </row>
    <row r="15" spans="1:7" ht="27">
      <c r="A15" s="315"/>
      <c r="B15" s="315" t="s">
        <v>275</v>
      </c>
      <c r="C15" s="308" t="s">
        <v>276</v>
      </c>
      <c r="D15" s="262" t="s">
        <v>314</v>
      </c>
      <c r="E15" s="262" t="s">
        <v>320</v>
      </c>
      <c r="F15" s="262"/>
      <c r="G15" s="262"/>
    </row>
    <row r="16" spans="1:7" ht="67.5">
      <c r="A16" s="315"/>
      <c r="B16" s="315"/>
      <c r="C16" s="309"/>
      <c r="D16" s="262" t="s">
        <v>318</v>
      </c>
      <c r="E16" s="262" t="s">
        <v>321</v>
      </c>
      <c r="F16" s="262"/>
      <c r="G16" s="262"/>
    </row>
    <row r="17" spans="1:7" ht="40.5">
      <c r="A17" s="315"/>
      <c r="B17" s="315"/>
      <c r="C17" s="308" t="s">
        <v>322</v>
      </c>
      <c r="D17" s="262" t="s">
        <v>314</v>
      </c>
      <c r="E17" s="262" t="s">
        <v>323</v>
      </c>
      <c r="F17" s="262"/>
      <c r="G17" s="262"/>
    </row>
    <row r="18" spans="1:7" ht="27">
      <c r="A18" s="315"/>
      <c r="B18" s="315"/>
      <c r="C18" s="310"/>
      <c r="D18" s="262" t="s">
        <v>318</v>
      </c>
      <c r="E18" s="262" t="s">
        <v>324</v>
      </c>
      <c r="F18" s="262"/>
      <c r="G18" s="262"/>
    </row>
    <row r="19" spans="1:7" ht="54">
      <c r="A19" s="315"/>
      <c r="B19" s="315"/>
      <c r="C19" s="309"/>
      <c r="D19" s="262" t="s">
        <v>325</v>
      </c>
      <c r="E19" s="262" t="s">
        <v>326</v>
      </c>
      <c r="F19" s="262"/>
      <c r="G19" s="262"/>
    </row>
    <row r="20" spans="1:7" ht="40.5">
      <c r="A20" s="315"/>
      <c r="B20" s="262" t="s">
        <v>327</v>
      </c>
      <c r="C20" s="264" t="s">
        <v>296</v>
      </c>
      <c r="D20" s="262" t="s">
        <v>314</v>
      </c>
      <c r="E20" s="262" t="s">
        <v>328</v>
      </c>
      <c r="F20" s="262"/>
      <c r="G20" s="262"/>
    </row>
    <row r="21" spans="1:7" ht="67.5">
      <c r="A21" s="265" t="s">
        <v>329</v>
      </c>
      <c r="B21" s="311"/>
      <c r="C21" s="312"/>
      <c r="D21" s="312"/>
      <c r="E21" s="312"/>
      <c r="F21" s="312"/>
      <c r="G21" s="313"/>
    </row>
    <row r="22" spans="1:7" ht="15">
      <c r="A22" s="266"/>
      <c r="B22" s="267"/>
      <c r="C22" s="267"/>
      <c r="D22" s="268"/>
      <c r="E22" s="267"/>
      <c r="F22" s="266"/>
      <c r="G22" s="267"/>
    </row>
    <row r="23" spans="1:7" ht="30" customHeight="1">
      <c r="A23" s="314"/>
      <c r="B23" s="314"/>
      <c r="C23" s="314"/>
      <c r="D23" s="314"/>
      <c r="E23" s="314"/>
      <c r="F23" s="314"/>
      <c r="G23" s="314"/>
    </row>
  </sheetData>
  <mergeCells count="24">
    <mergeCell ref="A2:G2"/>
    <mergeCell ref="A3:D3"/>
    <mergeCell ref="B4:G4"/>
    <mergeCell ref="A5:A8"/>
    <mergeCell ref="B5:C5"/>
    <mergeCell ref="D5:G5"/>
    <mergeCell ref="B6:C6"/>
    <mergeCell ref="D6:G6"/>
    <mergeCell ref="B7:C7"/>
    <mergeCell ref="D7:G7"/>
    <mergeCell ref="C15:C16"/>
    <mergeCell ref="C17:C19"/>
    <mergeCell ref="B21:G21"/>
    <mergeCell ref="A23:G23"/>
    <mergeCell ref="B8:C8"/>
    <mergeCell ref="D8:G8"/>
    <mergeCell ref="B9:G9"/>
    <mergeCell ref="A10:A20"/>
    <mergeCell ref="B10:D11"/>
    <mergeCell ref="E10:E11"/>
    <mergeCell ref="F10:G10"/>
    <mergeCell ref="B12:B14"/>
    <mergeCell ref="C13:C14"/>
    <mergeCell ref="B15:B19"/>
  </mergeCells>
  <phoneticPr fontId="10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N36"/>
  <sheetViews>
    <sheetView showGridLines="0" showZeros="0" workbookViewId="0">
      <selection activeCell="D4" sqref="D4:D6"/>
    </sheetView>
  </sheetViews>
  <sheetFormatPr defaultRowHeight="12.75" customHeight="1"/>
  <cols>
    <col min="1" max="1" width="17.1640625" style="5" customWidth="1"/>
    <col min="2" max="2" width="22.5" style="5" customWidth="1"/>
    <col min="3" max="3" width="18.5" style="5" customWidth="1"/>
    <col min="4" max="4" width="22.33203125" style="5" customWidth="1"/>
    <col min="5" max="11" width="17.6640625" style="5" customWidth="1"/>
    <col min="12" max="12" width="17.6640625" customWidth="1"/>
    <col min="13" max="248" width="8" style="5" customWidth="1"/>
    <col min="249" max="16384" width="9.33203125" style="5"/>
  </cols>
  <sheetData>
    <row r="1" spans="1:248" ht="21" customHeight="1">
      <c r="A1" s="67" t="s">
        <v>228</v>
      </c>
      <c r="B1" s="59"/>
      <c r="C1" s="60"/>
      <c r="D1" s="60"/>
      <c r="E1" s="61"/>
      <c r="F1" s="61"/>
      <c r="G1" s="62"/>
      <c r="H1" s="62"/>
      <c r="I1" s="62"/>
      <c r="J1" s="63"/>
      <c r="K1" s="63"/>
      <c r="L1" s="59"/>
      <c r="M1" s="63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</row>
    <row r="2" spans="1:248" ht="22.5" customHeight="1">
      <c r="A2" s="74" t="s">
        <v>114</v>
      </c>
      <c r="B2" s="75"/>
      <c r="C2" s="76"/>
      <c r="D2" s="76"/>
      <c r="E2" s="76"/>
      <c r="F2" s="76"/>
      <c r="G2" s="76"/>
      <c r="H2" s="76"/>
      <c r="I2" s="76"/>
      <c r="J2" s="76"/>
      <c r="K2" s="76"/>
      <c r="L2" s="59"/>
      <c r="M2" s="63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</row>
    <row r="3" spans="1:248" ht="20.25" customHeight="1">
      <c r="A3" s="59"/>
      <c r="B3" s="59"/>
      <c r="C3" s="68"/>
      <c r="D3" s="59"/>
      <c r="E3" s="65"/>
      <c r="F3" s="65"/>
      <c r="G3" s="65"/>
      <c r="H3" s="65"/>
      <c r="I3" s="65"/>
      <c r="J3" s="63"/>
      <c r="K3" s="71" t="s">
        <v>0</v>
      </c>
      <c r="L3" s="59"/>
      <c r="M3" s="63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</row>
    <row r="4" spans="1:248" ht="21.75" customHeight="1">
      <c r="A4" s="278" t="s">
        <v>107</v>
      </c>
      <c r="B4" s="278" t="s">
        <v>69</v>
      </c>
      <c r="C4" s="276" t="s">
        <v>37</v>
      </c>
      <c r="D4" s="276" t="s">
        <v>38</v>
      </c>
      <c r="E4" s="276" t="s">
        <v>39</v>
      </c>
      <c r="F4" s="72" t="s">
        <v>40</v>
      </c>
      <c r="G4" s="72"/>
      <c r="H4" s="72"/>
      <c r="I4" s="72"/>
      <c r="J4" s="72"/>
      <c r="K4" s="72"/>
      <c r="L4" s="59"/>
      <c r="M4" s="63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</row>
    <row r="5" spans="1:248" ht="21.75" customHeight="1">
      <c r="A5" s="279"/>
      <c r="B5" s="279"/>
      <c r="C5" s="277"/>
      <c r="D5" s="277"/>
      <c r="E5" s="276"/>
      <c r="F5" s="280" t="s">
        <v>6</v>
      </c>
      <c r="G5" s="276" t="s">
        <v>7</v>
      </c>
      <c r="H5" s="277" t="s">
        <v>8</v>
      </c>
      <c r="I5" s="276" t="s">
        <v>9</v>
      </c>
      <c r="J5" s="275" t="s">
        <v>112</v>
      </c>
      <c r="K5" s="275" t="s">
        <v>115</v>
      </c>
      <c r="L5" s="59"/>
      <c r="M5" s="63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</row>
    <row r="6" spans="1:248" ht="21.75" customHeight="1">
      <c r="A6" s="279"/>
      <c r="B6" s="279"/>
      <c r="C6" s="277"/>
      <c r="D6" s="277"/>
      <c r="E6" s="276"/>
      <c r="F6" s="280"/>
      <c r="G6" s="276"/>
      <c r="H6" s="277"/>
      <c r="I6" s="276"/>
      <c r="J6" s="275"/>
      <c r="K6" s="275"/>
      <c r="L6" s="59"/>
      <c r="M6" s="63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</row>
    <row r="7" spans="1:248" ht="21.75" customHeight="1">
      <c r="A7" s="73" t="s">
        <v>41</v>
      </c>
      <c r="B7" s="73" t="s">
        <v>41</v>
      </c>
      <c r="C7" s="70" t="s">
        <v>41</v>
      </c>
      <c r="D7" s="69" t="s">
        <v>41</v>
      </c>
      <c r="E7" s="69" t="s">
        <v>41</v>
      </c>
      <c r="F7" s="69" t="s">
        <v>41</v>
      </c>
      <c r="G7" s="69" t="s">
        <v>41</v>
      </c>
      <c r="H7" s="69" t="s">
        <v>41</v>
      </c>
      <c r="I7" s="69" t="s">
        <v>41</v>
      </c>
      <c r="J7" s="69" t="s">
        <v>41</v>
      </c>
      <c r="K7" s="69" t="s">
        <v>41</v>
      </c>
      <c r="L7" s="59"/>
      <c r="M7" s="63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</row>
    <row r="8" spans="1:248" s="13" customFormat="1" ht="21.75" customHeight="1">
      <c r="A8" s="77"/>
      <c r="B8" s="77" t="s">
        <v>42</v>
      </c>
      <c r="C8" s="78"/>
      <c r="D8" s="79"/>
      <c r="E8" s="80">
        <v>5896.89</v>
      </c>
      <c r="F8" s="80">
        <v>1279.18</v>
      </c>
      <c r="G8" s="80">
        <v>3000</v>
      </c>
      <c r="H8" s="80">
        <v>0</v>
      </c>
      <c r="I8" s="80">
        <v>1600.71</v>
      </c>
      <c r="J8" s="81">
        <v>0</v>
      </c>
      <c r="K8" s="82">
        <v>17</v>
      </c>
      <c r="L8" s="66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</row>
    <row r="9" spans="1:248" ht="21.75" customHeight="1">
      <c r="A9" s="77" t="s">
        <v>118</v>
      </c>
      <c r="B9" s="77" t="s">
        <v>119</v>
      </c>
      <c r="C9" s="78"/>
      <c r="D9" s="79"/>
      <c r="E9" s="80">
        <v>3973.19</v>
      </c>
      <c r="F9" s="80">
        <v>973.19</v>
      </c>
      <c r="G9" s="80">
        <v>3000</v>
      </c>
      <c r="H9" s="80">
        <v>0</v>
      </c>
      <c r="I9" s="80">
        <v>0</v>
      </c>
      <c r="J9" s="81">
        <v>0</v>
      </c>
      <c r="K9" s="82">
        <v>0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</row>
    <row r="10" spans="1:248" ht="21.75" customHeight="1">
      <c r="A10" s="77" t="s">
        <v>120</v>
      </c>
      <c r="B10" s="77" t="s">
        <v>121</v>
      </c>
      <c r="C10" s="78">
        <v>2080505</v>
      </c>
      <c r="D10" s="79" t="s">
        <v>88</v>
      </c>
      <c r="E10" s="80">
        <v>45.29</v>
      </c>
      <c r="F10" s="80">
        <v>45.29</v>
      </c>
      <c r="G10" s="80">
        <v>0</v>
      </c>
      <c r="H10" s="80">
        <v>0</v>
      </c>
      <c r="I10" s="80">
        <v>0</v>
      </c>
      <c r="J10" s="81">
        <v>0</v>
      </c>
      <c r="K10" s="82">
        <v>0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</row>
    <row r="11" spans="1:248" ht="21.75" customHeight="1">
      <c r="A11" s="77" t="s">
        <v>120</v>
      </c>
      <c r="B11" s="77" t="s">
        <v>121</v>
      </c>
      <c r="C11" s="78">
        <v>2120201</v>
      </c>
      <c r="D11" s="79" t="s">
        <v>122</v>
      </c>
      <c r="E11" s="80">
        <v>400</v>
      </c>
      <c r="F11" s="80">
        <v>400</v>
      </c>
      <c r="G11" s="80">
        <v>0</v>
      </c>
      <c r="H11" s="80">
        <v>0</v>
      </c>
      <c r="I11" s="80">
        <v>0</v>
      </c>
      <c r="J11" s="81">
        <v>0</v>
      </c>
      <c r="K11" s="82">
        <v>0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</row>
    <row r="12" spans="1:248" ht="21.75" customHeight="1">
      <c r="A12" s="77" t="s">
        <v>120</v>
      </c>
      <c r="B12" s="77" t="s">
        <v>121</v>
      </c>
      <c r="C12" s="78">
        <v>2101101</v>
      </c>
      <c r="D12" s="79" t="s">
        <v>123</v>
      </c>
      <c r="E12" s="80">
        <v>28.27</v>
      </c>
      <c r="F12" s="80">
        <v>28.27</v>
      </c>
      <c r="G12" s="80">
        <v>0</v>
      </c>
      <c r="H12" s="80">
        <v>0</v>
      </c>
      <c r="I12" s="80">
        <v>0</v>
      </c>
      <c r="J12" s="81">
        <v>0</v>
      </c>
      <c r="K12" s="82">
        <v>0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</row>
    <row r="13" spans="1:248" ht="21.75" customHeight="1">
      <c r="A13" s="77" t="s">
        <v>120</v>
      </c>
      <c r="B13" s="77" t="s">
        <v>121</v>
      </c>
      <c r="C13" s="78">
        <v>2120102</v>
      </c>
      <c r="D13" s="79" t="s">
        <v>124</v>
      </c>
      <c r="E13" s="80">
        <v>95</v>
      </c>
      <c r="F13" s="80">
        <v>95</v>
      </c>
      <c r="G13" s="80">
        <v>0</v>
      </c>
      <c r="H13" s="80">
        <v>0</v>
      </c>
      <c r="I13" s="80">
        <v>0</v>
      </c>
      <c r="J13" s="81">
        <v>0</v>
      </c>
      <c r="K13" s="82">
        <v>0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</row>
    <row r="14" spans="1:248" ht="21.75" customHeight="1">
      <c r="A14" s="77" t="s">
        <v>120</v>
      </c>
      <c r="B14" s="77" t="s">
        <v>121</v>
      </c>
      <c r="C14" s="78">
        <v>2120101</v>
      </c>
      <c r="D14" s="79" t="s">
        <v>125</v>
      </c>
      <c r="E14" s="80">
        <v>394.6</v>
      </c>
      <c r="F14" s="80">
        <v>394.6</v>
      </c>
      <c r="G14" s="80">
        <v>0</v>
      </c>
      <c r="H14" s="80">
        <v>0</v>
      </c>
      <c r="I14" s="80">
        <v>0</v>
      </c>
      <c r="J14" s="81">
        <v>0</v>
      </c>
      <c r="K14" s="82">
        <v>0</v>
      </c>
    </row>
    <row r="15" spans="1:248" ht="21.75" customHeight="1">
      <c r="A15" s="77" t="s">
        <v>120</v>
      </c>
      <c r="B15" s="77" t="s">
        <v>121</v>
      </c>
      <c r="C15" s="78">
        <v>2080504</v>
      </c>
      <c r="D15" s="79" t="s">
        <v>126</v>
      </c>
      <c r="E15" s="80">
        <v>10.029999999999999</v>
      </c>
      <c r="F15" s="80">
        <v>10.029999999999999</v>
      </c>
      <c r="G15" s="80">
        <v>0</v>
      </c>
      <c r="H15" s="80">
        <v>0</v>
      </c>
      <c r="I15" s="80">
        <v>0</v>
      </c>
      <c r="J15" s="81">
        <v>0</v>
      </c>
      <c r="K15" s="82">
        <v>0</v>
      </c>
    </row>
    <row r="16" spans="1:248" ht="21.75" customHeight="1">
      <c r="A16" s="77" t="s">
        <v>120</v>
      </c>
      <c r="B16" s="77" t="s">
        <v>121</v>
      </c>
      <c r="C16" s="78">
        <v>2121399</v>
      </c>
      <c r="D16" s="79" t="s">
        <v>127</v>
      </c>
      <c r="E16" s="80">
        <v>3000</v>
      </c>
      <c r="F16" s="80">
        <v>0</v>
      </c>
      <c r="G16" s="80">
        <v>3000</v>
      </c>
      <c r="H16" s="80">
        <v>0</v>
      </c>
      <c r="I16" s="80">
        <v>0</v>
      </c>
      <c r="J16" s="81">
        <v>0</v>
      </c>
      <c r="K16" s="82">
        <v>0</v>
      </c>
    </row>
    <row r="17" spans="1:11" ht="21.75" customHeight="1">
      <c r="A17" s="77" t="s">
        <v>128</v>
      </c>
      <c r="B17" s="77" t="s">
        <v>129</v>
      </c>
      <c r="C17" s="78"/>
      <c r="D17" s="79"/>
      <c r="E17" s="80">
        <v>63.84</v>
      </c>
      <c r="F17" s="80">
        <v>46.84</v>
      </c>
      <c r="G17" s="80">
        <v>0</v>
      </c>
      <c r="H17" s="80">
        <v>0</v>
      </c>
      <c r="I17" s="80">
        <v>0</v>
      </c>
      <c r="J17" s="81">
        <v>0</v>
      </c>
      <c r="K17" s="82">
        <v>17</v>
      </c>
    </row>
    <row r="18" spans="1:11" ht="21.75" customHeight="1">
      <c r="A18" s="77" t="s">
        <v>130</v>
      </c>
      <c r="B18" s="77" t="s">
        <v>131</v>
      </c>
      <c r="C18" s="78">
        <v>2120101</v>
      </c>
      <c r="D18" s="79" t="s">
        <v>125</v>
      </c>
      <c r="E18" s="80">
        <v>38.28</v>
      </c>
      <c r="F18" s="80">
        <v>38.28</v>
      </c>
      <c r="G18" s="80">
        <v>0</v>
      </c>
      <c r="H18" s="80">
        <v>0</v>
      </c>
      <c r="I18" s="80">
        <v>0</v>
      </c>
      <c r="J18" s="81">
        <v>0</v>
      </c>
      <c r="K18" s="82">
        <v>0</v>
      </c>
    </row>
    <row r="19" spans="1:11" ht="21.75" customHeight="1">
      <c r="A19" s="77" t="s">
        <v>130</v>
      </c>
      <c r="B19" s="77" t="s">
        <v>131</v>
      </c>
      <c r="C19" s="78">
        <v>2101101</v>
      </c>
      <c r="D19" s="79" t="s">
        <v>123</v>
      </c>
      <c r="E19" s="80">
        <v>2.87</v>
      </c>
      <c r="F19" s="80">
        <v>2.87</v>
      </c>
      <c r="G19" s="80">
        <v>0</v>
      </c>
      <c r="H19" s="80">
        <v>0</v>
      </c>
      <c r="I19" s="80">
        <v>0</v>
      </c>
      <c r="J19" s="81">
        <v>0</v>
      </c>
      <c r="K19" s="82">
        <v>0</v>
      </c>
    </row>
    <row r="20" spans="1:11" ht="21.75" customHeight="1">
      <c r="A20" s="77" t="s">
        <v>130</v>
      </c>
      <c r="B20" s="77" t="s">
        <v>131</v>
      </c>
      <c r="C20" s="78">
        <v>2120102</v>
      </c>
      <c r="D20" s="79" t="s">
        <v>124</v>
      </c>
      <c r="E20" s="80">
        <v>17</v>
      </c>
      <c r="F20" s="80">
        <v>0</v>
      </c>
      <c r="G20" s="80">
        <v>0</v>
      </c>
      <c r="H20" s="80">
        <v>0</v>
      </c>
      <c r="I20" s="80">
        <v>0</v>
      </c>
      <c r="J20" s="81">
        <v>0</v>
      </c>
      <c r="K20" s="82">
        <v>17</v>
      </c>
    </row>
    <row r="21" spans="1:11" ht="21.75" customHeight="1">
      <c r="A21" s="77" t="s">
        <v>130</v>
      </c>
      <c r="B21" s="77" t="s">
        <v>131</v>
      </c>
      <c r="C21" s="78">
        <v>2080505</v>
      </c>
      <c r="D21" s="79" t="s">
        <v>88</v>
      </c>
      <c r="E21" s="80">
        <v>4.58</v>
      </c>
      <c r="F21" s="80">
        <v>4.58</v>
      </c>
      <c r="G21" s="80">
        <v>0</v>
      </c>
      <c r="H21" s="80">
        <v>0</v>
      </c>
      <c r="I21" s="80">
        <v>0</v>
      </c>
      <c r="J21" s="81">
        <v>0</v>
      </c>
      <c r="K21" s="82">
        <v>0</v>
      </c>
    </row>
    <row r="22" spans="1:11" ht="21.75" customHeight="1">
      <c r="A22" s="77" t="s">
        <v>130</v>
      </c>
      <c r="B22" s="77" t="s">
        <v>131</v>
      </c>
      <c r="C22" s="78">
        <v>2080504</v>
      </c>
      <c r="D22" s="79" t="s">
        <v>126</v>
      </c>
      <c r="E22" s="80">
        <v>1.1100000000000001</v>
      </c>
      <c r="F22" s="80">
        <v>1.1100000000000001</v>
      </c>
      <c r="G22" s="80">
        <v>0</v>
      </c>
      <c r="H22" s="80">
        <v>0</v>
      </c>
      <c r="I22" s="80">
        <v>0</v>
      </c>
      <c r="J22" s="81">
        <v>0</v>
      </c>
      <c r="K22" s="82">
        <v>0</v>
      </c>
    </row>
    <row r="23" spans="1:11" ht="21.75" customHeight="1">
      <c r="A23" s="77" t="s">
        <v>132</v>
      </c>
      <c r="B23" s="77" t="s">
        <v>133</v>
      </c>
      <c r="C23" s="78"/>
      <c r="D23" s="79"/>
      <c r="E23" s="80">
        <v>259.14999999999998</v>
      </c>
      <c r="F23" s="80">
        <v>259.14999999999998</v>
      </c>
      <c r="G23" s="80">
        <v>0</v>
      </c>
      <c r="H23" s="80">
        <v>0</v>
      </c>
      <c r="I23" s="80">
        <v>0</v>
      </c>
      <c r="J23" s="81">
        <v>0</v>
      </c>
      <c r="K23" s="82">
        <v>0</v>
      </c>
    </row>
    <row r="24" spans="1:11" ht="21.75" customHeight="1">
      <c r="A24" s="77" t="s">
        <v>134</v>
      </c>
      <c r="B24" s="77" t="s">
        <v>135</v>
      </c>
      <c r="C24" s="78">
        <v>2120199</v>
      </c>
      <c r="D24" s="79" t="s">
        <v>86</v>
      </c>
      <c r="E24" s="80">
        <v>223.17</v>
      </c>
      <c r="F24" s="80">
        <v>223.17</v>
      </c>
      <c r="G24" s="80">
        <v>0</v>
      </c>
      <c r="H24" s="80">
        <v>0</v>
      </c>
      <c r="I24" s="80">
        <v>0</v>
      </c>
      <c r="J24" s="81">
        <v>0</v>
      </c>
      <c r="K24" s="82">
        <v>0</v>
      </c>
    </row>
    <row r="25" spans="1:11" ht="21.75" customHeight="1">
      <c r="A25" s="77" t="s">
        <v>134</v>
      </c>
      <c r="B25" s="77" t="s">
        <v>135</v>
      </c>
      <c r="C25" s="78">
        <v>2080505</v>
      </c>
      <c r="D25" s="79" t="s">
        <v>88</v>
      </c>
      <c r="E25" s="80">
        <v>25.65</v>
      </c>
      <c r="F25" s="80">
        <v>25.65</v>
      </c>
      <c r="G25" s="80">
        <v>0</v>
      </c>
      <c r="H25" s="80">
        <v>0</v>
      </c>
      <c r="I25" s="80">
        <v>0</v>
      </c>
      <c r="J25" s="81">
        <v>0</v>
      </c>
      <c r="K25" s="82">
        <v>0</v>
      </c>
    </row>
    <row r="26" spans="1:11" ht="21.75" customHeight="1">
      <c r="A26" s="77" t="s">
        <v>134</v>
      </c>
      <c r="B26" s="77" t="s">
        <v>135</v>
      </c>
      <c r="C26" s="78">
        <v>2101102</v>
      </c>
      <c r="D26" s="79" t="s">
        <v>87</v>
      </c>
      <c r="E26" s="80">
        <v>10.33</v>
      </c>
      <c r="F26" s="80">
        <v>10.33</v>
      </c>
      <c r="G26" s="80">
        <v>0</v>
      </c>
      <c r="H26" s="80">
        <v>0</v>
      </c>
      <c r="I26" s="80">
        <v>0</v>
      </c>
      <c r="J26" s="81">
        <v>0</v>
      </c>
      <c r="K26" s="82">
        <v>0</v>
      </c>
    </row>
    <row r="27" spans="1:11" ht="21.75" customHeight="1">
      <c r="A27" s="77" t="s">
        <v>136</v>
      </c>
      <c r="B27" s="77" t="s">
        <v>137</v>
      </c>
      <c r="C27" s="78"/>
      <c r="D27" s="79"/>
      <c r="E27" s="80">
        <v>1251.0899999999999</v>
      </c>
      <c r="F27" s="80">
        <v>0</v>
      </c>
      <c r="G27" s="80">
        <v>0</v>
      </c>
      <c r="H27" s="80">
        <v>0</v>
      </c>
      <c r="I27" s="80">
        <v>1251.0899999999999</v>
      </c>
      <c r="J27" s="81">
        <v>0</v>
      </c>
      <c r="K27" s="82">
        <v>0</v>
      </c>
    </row>
    <row r="28" spans="1:11" ht="21.75" customHeight="1">
      <c r="A28" s="77" t="s">
        <v>138</v>
      </c>
      <c r="B28" s="77" t="s">
        <v>139</v>
      </c>
      <c r="C28" s="78">
        <v>2080505</v>
      </c>
      <c r="D28" s="79" t="s">
        <v>88</v>
      </c>
      <c r="E28" s="80">
        <v>34.33</v>
      </c>
      <c r="F28" s="80">
        <v>0</v>
      </c>
      <c r="G28" s="80">
        <v>0</v>
      </c>
      <c r="H28" s="80">
        <v>0</v>
      </c>
      <c r="I28" s="80">
        <v>34.33</v>
      </c>
      <c r="J28" s="81">
        <v>0</v>
      </c>
      <c r="K28" s="82">
        <v>0</v>
      </c>
    </row>
    <row r="29" spans="1:11" ht="21.75" customHeight="1">
      <c r="A29" s="77" t="s">
        <v>138</v>
      </c>
      <c r="B29" s="77" t="s">
        <v>139</v>
      </c>
      <c r="C29" s="78">
        <v>2080506</v>
      </c>
      <c r="D29" s="79" t="s">
        <v>89</v>
      </c>
      <c r="E29" s="80">
        <v>13.73</v>
      </c>
      <c r="F29" s="80">
        <v>0</v>
      </c>
      <c r="G29" s="80">
        <v>0</v>
      </c>
      <c r="H29" s="80">
        <v>0</v>
      </c>
      <c r="I29" s="80">
        <v>13.73</v>
      </c>
      <c r="J29" s="81">
        <v>0</v>
      </c>
      <c r="K29" s="82">
        <v>0</v>
      </c>
    </row>
    <row r="30" spans="1:11" ht="21.75" customHeight="1">
      <c r="A30" s="77" t="s">
        <v>138</v>
      </c>
      <c r="B30" s="77" t="s">
        <v>139</v>
      </c>
      <c r="C30" s="78">
        <v>2101102</v>
      </c>
      <c r="D30" s="79" t="s">
        <v>87</v>
      </c>
      <c r="E30" s="80">
        <v>22.39</v>
      </c>
      <c r="F30" s="80">
        <v>0</v>
      </c>
      <c r="G30" s="80">
        <v>0</v>
      </c>
      <c r="H30" s="80">
        <v>0</v>
      </c>
      <c r="I30" s="80">
        <v>22.39</v>
      </c>
      <c r="J30" s="81">
        <v>0</v>
      </c>
      <c r="K30" s="82">
        <v>0</v>
      </c>
    </row>
    <row r="31" spans="1:11" ht="21.75" customHeight="1">
      <c r="A31" s="77" t="s">
        <v>138</v>
      </c>
      <c r="B31" s="77" t="s">
        <v>139</v>
      </c>
      <c r="C31" s="78">
        <v>2120199</v>
      </c>
      <c r="D31" s="79" t="s">
        <v>86</v>
      </c>
      <c r="E31" s="80">
        <v>1180.6400000000001</v>
      </c>
      <c r="F31" s="80">
        <v>0</v>
      </c>
      <c r="G31" s="80">
        <v>0</v>
      </c>
      <c r="H31" s="80">
        <v>0</v>
      </c>
      <c r="I31" s="80">
        <v>1180.6400000000001</v>
      </c>
      <c r="J31" s="81">
        <v>0</v>
      </c>
      <c r="K31" s="82">
        <v>0</v>
      </c>
    </row>
    <row r="32" spans="1:11" ht="21.75" customHeight="1">
      <c r="A32" s="77" t="s">
        <v>82</v>
      </c>
      <c r="B32" s="77" t="s">
        <v>83</v>
      </c>
      <c r="C32" s="78"/>
      <c r="D32" s="79"/>
      <c r="E32" s="80">
        <v>349.62</v>
      </c>
      <c r="F32" s="80">
        <v>0</v>
      </c>
      <c r="G32" s="80">
        <v>0</v>
      </c>
      <c r="H32" s="80">
        <v>0</v>
      </c>
      <c r="I32" s="80">
        <v>349.62</v>
      </c>
      <c r="J32" s="81">
        <v>0</v>
      </c>
      <c r="K32" s="82">
        <v>0</v>
      </c>
    </row>
    <row r="33" spans="1:11" ht="21.75" customHeight="1">
      <c r="A33" s="77" t="s">
        <v>84</v>
      </c>
      <c r="B33" s="77" t="s">
        <v>85</v>
      </c>
      <c r="C33" s="78">
        <v>2101102</v>
      </c>
      <c r="D33" s="79" t="s">
        <v>87</v>
      </c>
      <c r="E33" s="80">
        <v>8</v>
      </c>
      <c r="F33" s="80">
        <v>0</v>
      </c>
      <c r="G33" s="80">
        <v>0</v>
      </c>
      <c r="H33" s="80">
        <v>0</v>
      </c>
      <c r="I33" s="80">
        <v>8</v>
      </c>
      <c r="J33" s="81">
        <v>0</v>
      </c>
      <c r="K33" s="82">
        <v>0</v>
      </c>
    </row>
    <row r="34" spans="1:11" ht="21.75" customHeight="1">
      <c r="A34" s="77" t="s">
        <v>84</v>
      </c>
      <c r="B34" s="77" t="s">
        <v>85</v>
      </c>
      <c r="C34" s="78">
        <v>2080505</v>
      </c>
      <c r="D34" s="79" t="s">
        <v>88</v>
      </c>
      <c r="E34" s="80">
        <v>12.26</v>
      </c>
      <c r="F34" s="80">
        <v>0</v>
      </c>
      <c r="G34" s="80">
        <v>0</v>
      </c>
      <c r="H34" s="80">
        <v>0</v>
      </c>
      <c r="I34" s="80">
        <v>12.26</v>
      </c>
      <c r="J34" s="81">
        <v>0</v>
      </c>
      <c r="K34" s="82">
        <v>0</v>
      </c>
    </row>
    <row r="35" spans="1:11" ht="21.75" customHeight="1">
      <c r="A35" s="77" t="s">
        <v>84</v>
      </c>
      <c r="B35" s="77" t="s">
        <v>85</v>
      </c>
      <c r="C35" s="78">
        <v>2120199</v>
      </c>
      <c r="D35" s="79" t="s">
        <v>86</v>
      </c>
      <c r="E35" s="80">
        <v>324.45999999999998</v>
      </c>
      <c r="F35" s="80">
        <v>0</v>
      </c>
      <c r="G35" s="80">
        <v>0</v>
      </c>
      <c r="H35" s="80">
        <v>0</v>
      </c>
      <c r="I35" s="80">
        <v>324.45999999999998</v>
      </c>
      <c r="J35" s="81">
        <v>0</v>
      </c>
      <c r="K35" s="82">
        <v>0</v>
      </c>
    </row>
    <row r="36" spans="1:11" ht="21.75" customHeight="1">
      <c r="A36" s="77" t="s">
        <v>84</v>
      </c>
      <c r="B36" s="77" t="s">
        <v>85</v>
      </c>
      <c r="C36" s="78">
        <v>2080506</v>
      </c>
      <c r="D36" s="79" t="s">
        <v>89</v>
      </c>
      <c r="E36" s="80">
        <v>4.9000000000000004</v>
      </c>
      <c r="F36" s="80">
        <v>0</v>
      </c>
      <c r="G36" s="80">
        <v>0</v>
      </c>
      <c r="H36" s="80">
        <v>0</v>
      </c>
      <c r="I36" s="80">
        <v>4.9000000000000004</v>
      </c>
      <c r="J36" s="81">
        <v>0</v>
      </c>
      <c r="K36" s="82">
        <v>0</v>
      </c>
    </row>
  </sheetData>
  <sheetProtection formatCells="0" formatColumns="0" formatRows="0"/>
  <mergeCells count="11">
    <mergeCell ref="K5:K6"/>
    <mergeCell ref="D4:D6"/>
    <mergeCell ref="E4:E6"/>
    <mergeCell ref="J5:J6"/>
    <mergeCell ref="A4:A6"/>
    <mergeCell ref="B4:B6"/>
    <mergeCell ref="F5:F6"/>
    <mergeCell ref="H5:H6"/>
    <mergeCell ref="I5:I6"/>
    <mergeCell ref="G5:G6"/>
    <mergeCell ref="C4:C6"/>
  </mergeCells>
  <phoneticPr fontId="11" type="noConversion"/>
  <printOptions horizontalCentered="1"/>
  <pageMargins left="0.35416666666666669" right="0.35416666666666669" top="0.98402777777777772" bottom="0.98402777777777772" header="0.51180555555555551" footer="0.51180555555555551"/>
  <pageSetup paperSize="9" scale="48" firstPageNumber="42949631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35"/>
  <sheetViews>
    <sheetView showGridLines="0" showZeros="0" workbookViewId="0">
      <selection activeCell="C4" sqref="C4:C5"/>
    </sheetView>
  </sheetViews>
  <sheetFormatPr defaultRowHeight="12.75" customHeight="1"/>
  <cols>
    <col min="1" max="2" width="17.33203125" style="5" customWidth="1"/>
    <col min="3" max="15" width="16.83203125" style="5" customWidth="1"/>
    <col min="16" max="251" width="8" style="5" customWidth="1"/>
    <col min="252" max="16384" width="9.33203125" style="5"/>
  </cols>
  <sheetData>
    <row r="1" spans="1:251" ht="21" customHeight="1">
      <c r="A1" s="93" t="s">
        <v>229</v>
      </c>
      <c r="B1" s="84"/>
      <c r="C1" s="85"/>
      <c r="D1" s="85"/>
      <c r="E1" s="86"/>
      <c r="F1" s="86"/>
      <c r="G1" s="87"/>
      <c r="H1" s="87"/>
      <c r="I1" s="87"/>
      <c r="J1" s="88"/>
      <c r="K1" s="88"/>
      <c r="L1" s="88"/>
      <c r="M1" s="88"/>
      <c r="N1" s="88"/>
      <c r="O1" s="88"/>
      <c r="P1" s="88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</row>
    <row r="2" spans="1:251" ht="22.5" customHeight="1">
      <c r="A2" s="106" t="s">
        <v>116</v>
      </c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88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</row>
    <row r="3" spans="1:251" ht="20.25" customHeight="1">
      <c r="A3" s="84"/>
      <c r="B3" s="84"/>
      <c r="C3" s="94"/>
      <c r="D3" s="84"/>
      <c r="E3" s="90"/>
      <c r="F3" s="90"/>
      <c r="G3" s="90"/>
      <c r="H3" s="90"/>
      <c r="I3" s="90"/>
      <c r="J3" s="88"/>
      <c r="K3" s="91"/>
      <c r="L3" s="88"/>
      <c r="M3" s="88"/>
      <c r="N3" s="88"/>
      <c r="O3" s="92" t="s">
        <v>0</v>
      </c>
      <c r="P3" s="88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</row>
    <row r="4" spans="1:251" ht="20.100000000000001" customHeight="1">
      <c r="A4" s="285" t="s">
        <v>107</v>
      </c>
      <c r="B4" s="285" t="s">
        <v>69</v>
      </c>
      <c r="C4" s="282" t="s">
        <v>37</v>
      </c>
      <c r="D4" s="282" t="s">
        <v>38</v>
      </c>
      <c r="E4" s="284" t="s">
        <v>42</v>
      </c>
      <c r="F4" s="281" t="s">
        <v>12</v>
      </c>
      <c r="G4" s="281"/>
      <c r="H4" s="281"/>
      <c r="I4" s="281" t="s">
        <v>19</v>
      </c>
      <c r="J4" s="281"/>
      <c r="K4" s="281"/>
      <c r="L4" s="281"/>
      <c r="M4" s="281" t="s">
        <v>27</v>
      </c>
      <c r="N4" s="281" t="s">
        <v>28</v>
      </c>
      <c r="O4" s="281" t="s">
        <v>29</v>
      </c>
      <c r="P4" s="88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</row>
    <row r="5" spans="1:251" ht="45" customHeight="1">
      <c r="A5" s="286"/>
      <c r="B5" s="286"/>
      <c r="C5" s="283"/>
      <c r="D5" s="283"/>
      <c r="E5" s="284"/>
      <c r="F5" s="96" t="s">
        <v>43</v>
      </c>
      <c r="G5" s="97" t="s">
        <v>44</v>
      </c>
      <c r="H5" s="95" t="s">
        <v>45</v>
      </c>
      <c r="I5" s="98" t="s">
        <v>46</v>
      </c>
      <c r="J5" s="98" t="s">
        <v>47</v>
      </c>
      <c r="K5" s="98" t="s">
        <v>48</v>
      </c>
      <c r="L5" s="98" t="s">
        <v>49</v>
      </c>
      <c r="M5" s="281"/>
      <c r="N5" s="281"/>
      <c r="O5" s="281"/>
      <c r="P5" s="88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</row>
    <row r="6" spans="1:251" ht="25.5" customHeight="1">
      <c r="A6" s="100"/>
      <c r="B6" s="100"/>
      <c r="C6" s="99" t="s">
        <v>41</v>
      </c>
      <c r="D6" s="102" t="s">
        <v>41</v>
      </c>
      <c r="E6" s="102" t="s">
        <v>41</v>
      </c>
      <c r="F6" s="102" t="s">
        <v>41</v>
      </c>
      <c r="G6" s="102" t="s">
        <v>41</v>
      </c>
      <c r="H6" s="101" t="s">
        <v>41</v>
      </c>
      <c r="I6" s="102" t="s">
        <v>41</v>
      </c>
      <c r="J6" s="102" t="s">
        <v>41</v>
      </c>
      <c r="K6" s="102" t="s">
        <v>41</v>
      </c>
      <c r="L6" s="102" t="s">
        <v>41</v>
      </c>
      <c r="M6" s="102" t="s">
        <v>41</v>
      </c>
      <c r="N6" s="102" t="s">
        <v>41</v>
      </c>
      <c r="O6" s="102" t="s">
        <v>41</v>
      </c>
      <c r="P6" s="88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</row>
    <row r="7" spans="1:251" s="16" customFormat="1" ht="25.5" customHeight="1">
      <c r="A7" s="107"/>
      <c r="B7" s="110" t="s">
        <v>42</v>
      </c>
      <c r="C7" s="108"/>
      <c r="D7" s="109"/>
      <c r="E7" s="111">
        <v>5896.89</v>
      </c>
      <c r="F7" s="111">
        <v>1144.43</v>
      </c>
      <c r="G7" s="111">
        <v>93.93</v>
      </c>
      <c r="H7" s="111">
        <v>274.7</v>
      </c>
      <c r="I7" s="111">
        <v>3983.83</v>
      </c>
      <c r="J7" s="111">
        <v>0</v>
      </c>
      <c r="K7" s="111">
        <v>0</v>
      </c>
      <c r="L7" s="111">
        <v>400</v>
      </c>
      <c r="M7" s="111">
        <v>0</v>
      </c>
      <c r="N7" s="111">
        <v>0</v>
      </c>
      <c r="O7" s="112">
        <v>0</v>
      </c>
      <c r="P7" s="91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</row>
    <row r="8" spans="1:251" ht="25.5" customHeight="1">
      <c r="A8" s="107" t="s">
        <v>118</v>
      </c>
      <c r="B8" s="110" t="s">
        <v>119</v>
      </c>
      <c r="C8" s="108"/>
      <c r="D8" s="109"/>
      <c r="E8" s="111">
        <v>3973.19</v>
      </c>
      <c r="F8" s="111">
        <v>337.7</v>
      </c>
      <c r="G8" s="111">
        <v>40.51</v>
      </c>
      <c r="H8" s="111">
        <v>99.98</v>
      </c>
      <c r="I8" s="111">
        <v>3095</v>
      </c>
      <c r="J8" s="111">
        <v>0</v>
      </c>
      <c r="K8" s="111">
        <v>0</v>
      </c>
      <c r="L8" s="111">
        <v>400</v>
      </c>
      <c r="M8" s="111">
        <v>0</v>
      </c>
      <c r="N8" s="111">
        <v>0</v>
      </c>
      <c r="O8" s="112">
        <v>0</v>
      </c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</row>
    <row r="9" spans="1:251" ht="25.5" customHeight="1">
      <c r="A9" s="107" t="s">
        <v>120</v>
      </c>
      <c r="B9" s="107" t="s">
        <v>140</v>
      </c>
      <c r="C9" s="108">
        <v>2080504</v>
      </c>
      <c r="D9" s="109" t="s">
        <v>126</v>
      </c>
      <c r="E9" s="111">
        <v>10.029999999999999</v>
      </c>
      <c r="F9" s="111">
        <v>0</v>
      </c>
      <c r="G9" s="111">
        <v>10.029999999999999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2">
        <v>0</v>
      </c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</row>
    <row r="10" spans="1:251" ht="25.5" customHeight="1">
      <c r="A10" s="107" t="s">
        <v>120</v>
      </c>
      <c r="B10" s="107" t="s">
        <v>140</v>
      </c>
      <c r="C10" s="108">
        <v>2080505</v>
      </c>
      <c r="D10" s="109" t="s">
        <v>88</v>
      </c>
      <c r="E10" s="111">
        <v>45.29</v>
      </c>
      <c r="F10" s="111">
        <v>45.29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2">
        <v>0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</row>
    <row r="11" spans="1:251" ht="25.5" customHeight="1">
      <c r="A11" s="107" t="s">
        <v>120</v>
      </c>
      <c r="B11" s="107" t="s">
        <v>140</v>
      </c>
      <c r="C11" s="108">
        <v>2101101</v>
      </c>
      <c r="D11" s="109" t="s">
        <v>123</v>
      </c>
      <c r="E11" s="111">
        <v>28.27</v>
      </c>
      <c r="F11" s="111">
        <v>28.27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2">
        <v>0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</row>
    <row r="12" spans="1:251" ht="25.5" customHeight="1">
      <c r="A12" s="107" t="s">
        <v>120</v>
      </c>
      <c r="B12" s="107" t="s">
        <v>140</v>
      </c>
      <c r="C12" s="108">
        <v>2120101</v>
      </c>
      <c r="D12" s="109" t="s">
        <v>125</v>
      </c>
      <c r="E12" s="111">
        <v>394.6</v>
      </c>
      <c r="F12" s="111">
        <v>264.14</v>
      </c>
      <c r="G12" s="111">
        <v>30.48</v>
      </c>
      <c r="H12" s="111">
        <v>99.98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2">
        <v>0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</row>
    <row r="13" spans="1:251" ht="25.5" customHeight="1">
      <c r="A13" s="107" t="s">
        <v>120</v>
      </c>
      <c r="B13" s="107" t="s">
        <v>140</v>
      </c>
      <c r="C13" s="108">
        <v>2120102</v>
      </c>
      <c r="D13" s="109" t="s">
        <v>124</v>
      </c>
      <c r="E13" s="111">
        <v>95</v>
      </c>
      <c r="F13" s="111">
        <v>0</v>
      </c>
      <c r="G13" s="111">
        <v>0</v>
      </c>
      <c r="H13" s="111">
        <v>0</v>
      </c>
      <c r="I13" s="111">
        <v>95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2">
        <v>0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</row>
    <row r="14" spans="1:251" ht="25.5" customHeight="1">
      <c r="A14" s="107" t="s">
        <v>120</v>
      </c>
      <c r="B14" s="107" t="s">
        <v>140</v>
      </c>
      <c r="C14" s="108">
        <v>2120201</v>
      </c>
      <c r="D14" s="109" t="s">
        <v>122</v>
      </c>
      <c r="E14" s="111">
        <v>400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400</v>
      </c>
      <c r="M14" s="111">
        <v>0</v>
      </c>
      <c r="N14" s="111">
        <v>0</v>
      </c>
      <c r="O14" s="112">
        <v>0</v>
      </c>
    </row>
    <row r="15" spans="1:251" ht="25.5" customHeight="1">
      <c r="A15" s="107" t="s">
        <v>120</v>
      </c>
      <c r="B15" s="107" t="s">
        <v>140</v>
      </c>
      <c r="C15" s="108">
        <v>2121399</v>
      </c>
      <c r="D15" s="109" t="s">
        <v>127</v>
      </c>
      <c r="E15" s="111">
        <v>3000</v>
      </c>
      <c r="F15" s="111">
        <v>0</v>
      </c>
      <c r="G15" s="111">
        <v>0</v>
      </c>
      <c r="H15" s="111">
        <v>0</v>
      </c>
      <c r="I15" s="111">
        <v>3000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2">
        <v>0</v>
      </c>
    </row>
    <row r="16" spans="1:251" ht="25.5" customHeight="1">
      <c r="A16" s="107" t="s">
        <v>128</v>
      </c>
      <c r="B16" s="110" t="s">
        <v>129</v>
      </c>
      <c r="C16" s="108"/>
      <c r="D16" s="109"/>
      <c r="E16" s="111">
        <v>63.84</v>
      </c>
      <c r="F16" s="111">
        <v>36.31</v>
      </c>
      <c r="G16" s="111">
        <v>3.31</v>
      </c>
      <c r="H16" s="111">
        <v>7.22</v>
      </c>
      <c r="I16" s="111">
        <v>17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2">
        <v>0</v>
      </c>
    </row>
    <row r="17" spans="1:15" ht="25.5" customHeight="1">
      <c r="A17" s="107" t="s">
        <v>130</v>
      </c>
      <c r="B17" s="107" t="s">
        <v>141</v>
      </c>
      <c r="C17" s="108">
        <v>2080504</v>
      </c>
      <c r="D17" s="109" t="s">
        <v>126</v>
      </c>
      <c r="E17" s="111">
        <v>1.1100000000000001</v>
      </c>
      <c r="F17" s="111">
        <v>0</v>
      </c>
      <c r="G17" s="111">
        <v>1.1100000000000001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2">
        <v>0</v>
      </c>
    </row>
    <row r="18" spans="1:15" ht="25.5" customHeight="1">
      <c r="A18" s="107" t="s">
        <v>130</v>
      </c>
      <c r="B18" s="107" t="s">
        <v>141</v>
      </c>
      <c r="C18" s="108">
        <v>2080505</v>
      </c>
      <c r="D18" s="109" t="s">
        <v>88</v>
      </c>
      <c r="E18" s="111">
        <v>4.58</v>
      </c>
      <c r="F18" s="111">
        <v>4.58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2">
        <v>0</v>
      </c>
    </row>
    <row r="19" spans="1:15" ht="25.5" customHeight="1">
      <c r="A19" s="107" t="s">
        <v>130</v>
      </c>
      <c r="B19" s="107" t="s">
        <v>141</v>
      </c>
      <c r="C19" s="108">
        <v>2101101</v>
      </c>
      <c r="D19" s="109" t="s">
        <v>123</v>
      </c>
      <c r="E19" s="111">
        <v>2.87</v>
      </c>
      <c r="F19" s="111">
        <v>2.87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2">
        <v>0</v>
      </c>
    </row>
    <row r="20" spans="1:15" ht="25.5" customHeight="1">
      <c r="A20" s="107" t="s">
        <v>130</v>
      </c>
      <c r="B20" s="107" t="s">
        <v>141</v>
      </c>
      <c r="C20" s="108">
        <v>2120101</v>
      </c>
      <c r="D20" s="109" t="s">
        <v>125</v>
      </c>
      <c r="E20" s="111">
        <v>38.28</v>
      </c>
      <c r="F20" s="111">
        <v>28.86</v>
      </c>
      <c r="G20" s="111">
        <v>2.2000000000000002</v>
      </c>
      <c r="H20" s="111">
        <v>7.22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2">
        <v>0</v>
      </c>
    </row>
    <row r="21" spans="1:15" ht="25.5" customHeight="1">
      <c r="A21" s="107" t="s">
        <v>130</v>
      </c>
      <c r="B21" s="107" t="s">
        <v>141</v>
      </c>
      <c r="C21" s="108">
        <v>2120102</v>
      </c>
      <c r="D21" s="109" t="s">
        <v>124</v>
      </c>
      <c r="E21" s="111">
        <v>17</v>
      </c>
      <c r="F21" s="111">
        <v>0</v>
      </c>
      <c r="G21" s="111">
        <v>0</v>
      </c>
      <c r="H21" s="111">
        <v>0</v>
      </c>
      <c r="I21" s="111">
        <v>17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2">
        <v>0</v>
      </c>
    </row>
    <row r="22" spans="1:15" ht="25.5" customHeight="1">
      <c r="A22" s="107" t="s">
        <v>132</v>
      </c>
      <c r="B22" s="110" t="s">
        <v>133</v>
      </c>
      <c r="C22" s="108"/>
      <c r="D22" s="109"/>
      <c r="E22" s="111">
        <v>259.14999999999998</v>
      </c>
      <c r="F22" s="111">
        <v>191.4</v>
      </c>
      <c r="G22" s="111">
        <v>19.91</v>
      </c>
      <c r="H22" s="111">
        <v>33.840000000000003</v>
      </c>
      <c r="I22" s="111">
        <v>14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2">
        <v>0</v>
      </c>
    </row>
    <row r="23" spans="1:15" ht="25.5" customHeight="1">
      <c r="A23" s="107" t="s">
        <v>134</v>
      </c>
      <c r="B23" s="107" t="s">
        <v>142</v>
      </c>
      <c r="C23" s="108">
        <v>2080505</v>
      </c>
      <c r="D23" s="109" t="s">
        <v>88</v>
      </c>
      <c r="E23" s="111">
        <v>25.65</v>
      </c>
      <c r="F23" s="111">
        <v>25.65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2">
        <v>0</v>
      </c>
    </row>
    <row r="24" spans="1:15" ht="25.5" customHeight="1">
      <c r="A24" s="107" t="s">
        <v>134</v>
      </c>
      <c r="B24" s="107" t="s">
        <v>142</v>
      </c>
      <c r="C24" s="108">
        <v>2101102</v>
      </c>
      <c r="D24" s="109" t="s">
        <v>87</v>
      </c>
      <c r="E24" s="111">
        <v>10.33</v>
      </c>
      <c r="F24" s="111">
        <v>10.33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2">
        <v>0</v>
      </c>
    </row>
    <row r="25" spans="1:15" ht="25.5" customHeight="1">
      <c r="A25" s="107" t="s">
        <v>134</v>
      </c>
      <c r="B25" s="107" t="s">
        <v>142</v>
      </c>
      <c r="C25" s="108">
        <v>2120199</v>
      </c>
      <c r="D25" s="109" t="s">
        <v>86</v>
      </c>
      <c r="E25" s="111">
        <v>223.17</v>
      </c>
      <c r="F25" s="111">
        <v>155.41999999999999</v>
      </c>
      <c r="G25" s="111">
        <v>19.91</v>
      </c>
      <c r="H25" s="111">
        <v>33.840000000000003</v>
      </c>
      <c r="I25" s="111">
        <v>14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2">
        <v>0</v>
      </c>
    </row>
    <row r="26" spans="1:15" ht="25.5" customHeight="1">
      <c r="A26" s="107" t="s">
        <v>136</v>
      </c>
      <c r="B26" s="110" t="s">
        <v>137</v>
      </c>
      <c r="C26" s="108"/>
      <c r="D26" s="109"/>
      <c r="E26" s="111">
        <v>1251.0899999999999</v>
      </c>
      <c r="F26" s="111">
        <v>429.96</v>
      </c>
      <c r="G26" s="111">
        <v>21.06</v>
      </c>
      <c r="H26" s="111">
        <v>93.63</v>
      </c>
      <c r="I26" s="111">
        <v>706.44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2">
        <v>0</v>
      </c>
    </row>
    <row r="27" spans="1:15" ht="25.5" customHeight="1">
      <c r="A27" s="107" t="s">
        <v>138</v>
      </c>
      <c r="B27" s="107" t="s">
        <v>143</v>
      </c>
      <c r="C27" s="108">
        <v>2080505</v>
      </c>
      <c r="D27" s="109" t="s">
        <v>88</v>
      </c>
      <c r="E27" s="111">
        <v>34.33</v>
      </c>
      <c r="F27" s="111">
        <v>34.33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2">
        <v>0</v>
      </c>
    </row>
    <row r="28" spans="1:15" ht="25.5" customHeight="1">
      <c r="A28" s="107" t="s">
        <v>138</v>
      </c>
      <c r="B28" s="107" t="s">
        <v>143</v>
      </c>
      <c r="C28" s="108">
        <v>2080506</v>
      </c>
      <c r="D28" s="109" t="s">
        <v>89</v>
      </c>
      <c r="E28" s="111">
        <v>13.73</v>
      </c>
      <c r="F28" s="111">
        <v>13.73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2">
        <v>0</v>
      </c>
    </row>
    <row r="29" spans="1:15" ht="25.5" customHeight="1">
      <c r="A29" s="107" t="s">
        <v>138</v>
      </c>
      <c r="B29" s="107" t="s">
        <v>143</v>
      </c>
      <c r="C29" s="108">
        <v>2101102</v>
      </c>
      <c r="D29" s="109" t="s">
        <v>87</v>
      </c>
      <c r="E29" s="111">
        <v>22.39</v>
      </c>
      <c r="F29" s="111">
        <v>22.39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2">
        <v>0</v>
      </c>
    </row>
    <row r="30" spans="1:15" ht="25.5" customHeight="1">
      <c r="A30" s="107" t="s">
        <v>138</v>
      </c>
      <c r="B30" s="107" t="s">
        <v>143</v>
      </c>
      <c r="C30" s="108">
        <v>2120199</v>
      </c>
      <c r="D30" s="109" t="s">
        <v>86</v>
      </c>
      <c r="E30" s="111">
        <v>1180.6400000000001</v>
      </c>
      <c r="F30" s="111">
        <v>359.51</v>
      </c>
      <c r="G30" s="111">
        <v>21.06</v>
      </c>
      <c r="H30" s="111">
        <v>93.63</v>
      </c>
      <c r="I30" s="111">
        <v>706.44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2">
        <v>0</v>
      </c>
    </row>
    <row r="31" spans="1:15" ht="25.5" customHeight="1">
      <c r="A31" s="107" t="s">
        <v>82</v>
      </c>
      <c r="B31" s="110" t="s">
        <v>83</v>
      </c>
      <c r="C31" s="108"/>
      <c r="D31" s="109"/>
      <c r="E31" s="111">
        <v>349.62</v>
      </c>
      <c r="F31" s="111">
        <v>149.06</v>
      </c>
      <c r="G31" s="111">
        <v>9.14</v>
      </c>
      <c r="H31" s="111">
        <v>40.03</v>
      </c>
      <c r="I31" s="111">
        <v>151.38999999999999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2">
        <v>0</v>
      </c>
    </row>
    <row r="32" spans="1:15" ht="25.5" customHeight="1">
      <c r="A32" s="107" t="s">
        <v>84</v>
      </c>
      <c r="B32" s="107" t="s">
        <v>90</v>
      </c>
      <c r="C32" s="108">
        <v>2080505</v>
      </c>
      <c r="D32" s="109" t="s">
        <v>88</v>
      </c>
      <c r="E32" s="111">
        <v>12.26</v>
      </c>
      <c r="F32" s="111">
        <v>12.26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2">
        <v>0</v>
      </c>
    </row>
    <row r="33" spans="1:15" ht="25.5" customHeight="1">
      <c r="A33" s="107" t="s">
        <v>84</v>
      </c>
      <c r="B33" s="107" t="s">
        <v>90</v>
      </c>
      <c r="C33" s="108">
        <v>2080506</v>
      </c>
      <c r="D33" s="109" t="s">
        <v>89</v>
      </c>
      <c r="E33" s="111">
        <v>4.9000000000000004</v>
      </c>
      <c r="F33" s="111">
        <v>4.9000000000000004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2">
        <v>0</v>
      </c>
    </row>
    <row r="34" spans="1:15" ht="25.5" customHeight="1">
      <c r="A34" s="107" t="s">
        <v>84</v>
      </c>
      <c r="B34" s="107" t="s">
        <v>90</v>
      </c>
      <c r="C34" s="108">
        <v>2101102</v>
      </c>
      <c r="D34" s="109" t="s">
        <v>87</v>
      </c>
      <c r="E34" s="111">
        <v>8</v>
      </c>
      <c r="F34" s="111">
        <v>8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2">
        <v>0</v>
      </c>
    </row>
    <row r="35" spans="1:15" ht="25.5" customHeight="1">
      <c r="A35" s="107" t="s">
        <v>84</v>
      </c>
      <c r="B35" s="107" t="s">
        <v>90</v>
      </c>
      <c r="C35" s="108">
        <v>2120199</v>
      </c>
      <c r="D35" s="109" t="s">
        <v>86</v>
      </c>
      <c r="E35" s="111">
        <v>324.45999999999998</v>
      </c>
      <c r="F35" s="111">
        <v>123.9</v>
      </c>
      <c r="G35" s="111">
        <v>9.14</v>
      </c>
      <c r="H35" s="111">
        <v>40.03</v>
      </c>
      <c r="I35" s="111">
        <v>151.38999999999999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2">
        <v>0</v>
      </c>
    </row>
  </sheetData>
  <sheetProtection formatCells="0" formatColumns="0" formatRows="0"/>
  <mergeCells count="10">
    <mergeCell ref="O4:O5"/>
    <mergeCell ref="D4:D5"/>
    <mergeCell ref="E4:E5"/>
    <mergeCell ref="A4:A5"/>
    <mergeCell ref="M4:M5"/>
    <mergeCell ref="N4:N5"/>
    <mergeCell ref="F4:H4"/>
    <mergeCell ref="I4:L4"/>
    <mergeCell ref="B4:B5"/>
    <mergeCell ref="C4:C5"/>
  </mergeCells>
  <phoneticPr fontId="11" type="noConversion"/>
  <printOptions horizontalCentered="1"/>
  <pageMargins left="0.55118110236220474" right="0.55118110236220474" top="0.78740157480314965" bottom="0.78740157480314965" header="0.51181102362204722" footer="0.51181102362204722"/>
  <pageSetup paperSize="9" scale="52" firstPageNumber="42949631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>
      <selection activeCell="A4" sqref="A4"/>
    </sheetView>
  </sheetViews>
  <sheetFormatPr defaultRowHeight="15.75"/>
  <cols>
    <col min="1" max="1" width="40.83203125" style="5" customWidth="1"/>
    <col min="2" max="2" width="26.1640625" style="5" customWidth="1"/>
    <col min="3" max="3" width="41.1640625" style="5" customWidth="1"/>
    <col min="4" max="4" width="27.83203125" style="5" customWidth="1"/>
    <col min="5" max="16384" width="9.33203125" style="5"/>
  </cols>
  <sheetData>
    <row r="1" spans="1:7" ht="15.75" customHeight="1">
      <c r="A1" s="114" t="s">
        <v>230</v>
      </c>
      <c r="B1" s="113"/>
      <c r="C1" s="113"/>
      <c r="D1" s="113"/>
      <c r="E1" s="113"/>
      <c r="F1" s="113"/>
      <c r="G1" s="113"/>
    </row>
    <row r="2" spans="1:7" ht="43.5" customHeight="1">
      <c r="A2" s="287" t="s">
        <v>91</v>
      </c>
      <c r="B2" s="287"/>
      <c r="C2" s="287"/>
      <c r="D2" s="287"/>
      <c r="E2" s="113"/>
      <c r="F2" s="113"/>
      <c r="G2" s="113"/>
    </row>
    <row r="3" spans="1:7" ht="24" customHeight="1">
      <c r="A3" s="126"/>
      <c r="B3" s="113"/>
      <c r="C3" s="113"/>
      <c r="D3" s="115" t="s">
        <v>0</v>
      </c>
      <c r="E3" s="113"/>
      <c r="F3" s="113"/>
      <c r="G3" s="113"/>
    </row>
    <row r="4" spans="1:7" ht="24" customHeight="1">
      <c r="A4" s="120" t="s">
        <v>50</v>
      </c>
      <c r="B4" s="120"/>
      <c r="C4" s="120" t="s">
        <v>51</v>
      </c>
      <c r="D4" s="120"/>
      <c r="E4" s="113"/>
      <c r="F4" s="113"/>
      <c r="G4" s="113"/>
    </row>
    <row r="5" spans="1:7" ht="24" customHeight="1">
      <c r="A5" s="119" t="s">
        <v>52</v>
      </c>
      <c r="B5" s="125" t="s">
        <v>2</v>
      </c>
      <c r="C5" s="119" t="s">
        <v>53</v>
      </c>
      <c r="D5" s="125" t="s">
        <v>4</v>
      </c>
      <c r="E5" s="113"/>
      <c r="F5" s="113"/>
      <c r="G5" s="113"/>
    </row>
    <row r="6" spans="1:7" s="16" customFormat="1" ht="24" customHeight="1">
      <c r="A6" s="123" t="s">
        <v>11</v>
      </c>
      <c r="B6" s="128">
        <v>1279.18</v>
      </c>
      <c r="C6" s="124" t="s">
        <v>12</v>
      </c>
      <c r="D6" s="129">
        <v>770.18</v>
      </c>
      <c r="E6" s="116"/>
      <c r="F6" s="116"/>
      <c r="G6" s="116"/>
    </row>
    <row r="7" spans="1:7" s="16" customFormat="1" ht="24" customHeight="1">
      <c r="A7" s="123" t="s">
        <v>13</v>
      </c>
      <c r="B7" s="128">
        <v>3000</v>
      </c>
      <c r="C7" s="124" t="s">
        <v>14</v>
      </c>
      <c r="D7" s="130">
        <v>565.41</v>
      </c>
      <c r="E7" s="118"/>
      <c r="F7" s="116"/>
      <c r="G7" s="116"/>
    </row>
    <row r="8" spans="1:7" s="16" customFormat="1" ht="24" customHeight="1">
      <c r="A8" s="123" t="s">
        <v>15</v>
      </c>
      <c r="B8" s="131">
        <v>0</v>
      </c>
      <c r="C8" s="124" t="s">
        <v>16</v>
      </c>
      <c r="D8" s="130">
        <v>63.73</v>
      </c>
      <c r="E8" s="116"/>
      <c r="F8" s="118"/>
      <c r="G8" s="116"/>
    </row>
    <row r="9" spans="1:7" s="16" customFormat="1" ht="24" customHeight="1">
      <c r="A9" s="121" t="s">
        <v>92</v>
      </c>
      <c r="B9" s="132">
        <v>0</v>
      </c>
      <c r="C9" s="123" t="s">
        <v>17</v>
      </c>
      <c r="D9" s="130">
        <v>141.04</v>
      </c>
      <c r="E9" s="118"/>
      <c r="F9" s="118"/>
      <c r="G9" s="118"/>
    </row>
    <row r="10" spans="1:7" s="16" customFormat="1" ht="24" customHeight="1">
      <c r="A10" s="121"/>
      <c r="B10" s="127"/>
      <c r="C10" s="123" t="s">
        <v>19</v>
      </c>
      <c r="D10" s="130">
        <v>3509</v>
      </c>
      <c r="E10" s="118"/>
      <c r="F10" s="118"/>
      <c r="G10" s="118"/>
    </row>
    <row r="11" spans="1:7" s="16" customFormat="1" ht="24" customHeight="1">
      <c r="A11" s="121"/>
      <c r="B11" s="127"/>
      <c r="C11" s="123" t="s">
        <v>21</v>
      </c>
      <c r="D11" s="130">
        <v>3109</v>
      </c>
      <c r="E11" s="118"/>
      <c r="F11" s="118"/>
      <c r="G11" s="116"/>
    </row>
    <row r="12" spans="1:7" s="16" customFormat="1" ht="24" customHeight="1">
      <c r="A12" s="121"/>
      <c r="B12" s="127"/>
      <c r="C12" s="123" t="s">
        <v>23</v>
      </c>
      <c r="D12" s="133">
        <v>0</v>
      </c>
      <c r="E12" s="118"/>
      <c r="F12" s="118"/>
      <c r="G12" s="118"/>
    </row>
    <row r="13" spans="1:7" s="16" customFormat="1" ht="24" customHeight="1">
      <c r="A13" s="121"/>
      <c r="B13" s="127"/>
      <c r="C13" s="123" t="s">
        <v>25</v>
      </c>
      <c r="D13" s="134">
        <v>0</v>
      </c>
      <c r="E13" s="118"/>
      <c r="F13" s="118"/>
      <c r="G13" s="118"/>
    </row>
    <row r="14" spans="1:7" s="16" customFormat="1" ht="24" customHeight="1">
      <c r="A14" s="121"/>
      <c r="B14" s="127"/>
      <c r="C14" s="123" t="s">
        <v>26</v>
      </c>
      <c r="D14" s="130">
        <v>400</v>
      </c>
      <c r="E14" s="118"/>
      <c r="F14" s="118"/>
      <c r="G14" s="118"/>
    </row>
    <row r="15" spans="1:7" s="16" customFormat="1" ht="24" customHeight="1">
      <c r="A15" s="121"/>
      <c r="B15" s="127"/>
      <c r="C15" s="123" t="s">
        <v>27</v>
      </c>
      <c r="D15" s="135">
        <v>0</v>
      </c>
      <c r="E15" s="118"/>
      <c r="F15" s="118"/>
      <c r="G15" s="118"/>
    </row>
    <row r="16" spans="1:7" s="16" customFormat="1" ht="24" customHeight="1">
      <c r="A16" s="121"/>
      <c r="B16" s="127"/>
      <c r="C16" s="123" t="s">
        <v>28</v>
      </c>
      <c r="D16" s="130">
        <v>0</v>
      </c>
      <c r="E16" s="116"/>
      <c r="F16" s="118"/>
      <c r="G16" s="118"/>
    </row>
    <row r="17" spans="1:7" s="16" customFormat="1" ht="24" customHeight="1">
      <c r="A17" s="136"/>
      <c r="B17" s="137"/>
      <c r="C17" s="123" t="s">
        <v>29</v>
      </c>
      <c r="D17" s="133">
        <v>0</v>
      </c>
      <c r="E17" s="118"/>
      <c r="F17" s="118"/>
      <c r="G17" s="15"/>
    </row>
    <row r="18" spans="1:7" s="16" customFormat="1" ht="24.75" customHeight="1">
      <c r="A18" s="122" t="s">
        <v>35</v>
      </c>
      <c r="B18" s="138">
        <v>4279.18</v>
      </c>
      <c r="C18" s="122" t="s">
        <v>36</v>
      </c>
      <c r="D18" s="139">
        <v>4279.18</v>
      </c>
      <c r="E18" s="116"/>
      <c r="F18" s="116"/>
      <c r="G18" s="15"/>
    </row>
    <row r="19" spans="1:7" ht="15.75" customHeight="1">
      <c r="A19" s="117"/>
      <c r="B19" s="126"/>
      <c r="C19" s="117"/>
      <c r="D19" s="117"/>
      <c r="E19" s="113"/>
      <c r="F19" s="113"/>
      <c r="G19" s="14"/>
    </row>
    <row r="20" spans="1:7" ht="15.75" customHeight="1">
      <c r="A20" s="117"/>
      <c r="B20" s="117"/>
      <c r="C20" s="117"/>
      <c r="D20" s="117"/>
      <c r="E20" s="113"/>
      <c r="F20" s="113"/>
      <c r="G20" s="14"/>
    </row>
    <row r="21" spans="1:7" ht="15.75" customHeight="1">
      <c r="A21" s="117"/>
      <c r="B21" s="117"/>
      <c r="C21" s="117"/>
      <c r="D21" s="117"/>
      <c r="E21" s="113"/>
      <c r="F21" s="113"/>
      <c r="G21" s="14"/>
    </row>
    <row r="22" spans="1:7" ht="15.75" customHeight="1">
      <c r="A22" s="117"/>
      <c r="B22" s="117"/>
      <c r="C22" s="117"/>
      <c r="D22" s="117"/>
      <c r="E22" s="113"/>
      <c r="F22" s="113"/>
      <c r="G22" s="14"/>
    </row>
    <row r="23" spans="1:7" ht="15.75" customHeight="1">
      <c r="A23" s="117"/>
      <c r="B23" s="117"/>
      <c r="C23" s="117"/>
      <c r="D23" s="117"/>
      <c r="E23" s="113"/>
      <c r="F23" s="113"/>
      <c r="G23" s="14"/>
    </row>
    <row r="24" spans="1:7" ht="15.75" customHeight="1">
      <c r="A24" s="117"/>
      <c r="B24" s="117"/>
      <c r="C24" s="117"/>
      <c r="D24" s="117"/>
      <c r="E24" s="113"/>
      <c r="F24" s="113"/>
      <c r="G24" s="14"/>
    </row>
    <row r="25" spans="1:7" ht="15.75" customHeight="1">
      <c r="A25" s="117"/>
      <c r="B25" s="117"/>
      <c r="C25" s="117"/>
      <c r="D25" s="117"/>
      <c r="E25" s="113"/>
      <c r="F25" s="113"/>
      <c r="G25" s="14"/>
    </row>
    <row r="26" spans="1:7" ht="15.75" customHeight="1">
      <c r="A26" s="117"/>
      <c r="B26" s="117"/>
      <c r="C26" s="117"/>
      <c r="D26" s="117"/>
      <c r="E26" s="113"/>
      <c r="F26" s="113"/>
      <c r="G26" s="14"/>
    </row>
    <row r="27" spans="1:7" ht="15.75" customHeight="1">
      <c r="A27" s="117"/>
      <c r="B27" s="117"/>
      <c r="C27" s="117"/>
      <c r="D27" s="117"/>
      <c r="E27" s="113"/>
      <c r="F27" s="113"/>
      <c r="G27" s="14"/>
    </row>
    <row r="28" spans="1:7" ht="15.75" customHeight="1">
      <c r="A28" s="117"/>
      <c r="B28" s="117"/>
      <c r="C28" s="117"/>
      <c r="D28" s="117"/>
      <c r="E28" s="113"/>
      <c r="F28" s="113"/>
      <c r="G28" s="14"/>
    </row>
    <row r="29" spans="1:7" ht="15.75" customHeight="1">
      <c r="A29" s="117"/>
      <c r="B29" s="117"/>
      <c r="C29" s="117"/>
      <c r="D29" s="117"/>
      <c r="E29" s="113"/>
      <c r="F29" s="113"/>
      <c r="G29" s="14"/>
    </row>
    <row r="30" spans="1:7" ht="15.75" customHeight="1">
      <c r="A30" s="117"/>
      <c r="B30" s="117"/>
      <c r="C30" s="117"/>
      <c r="D30" s="117"/>
      <c r="E30" s="113"/>
      <c r="F30" s="113"/>
      <c r="G30" s="14"/>
    </row>
  </sheetData>
  <sheetProtection formatCells="0" formatColumns="0" formatRows="0"/>
  <mergeCells count="1">
    <mergeCell ref="A2:D2"/>
  </mergeCells>
  <phoneticPr fontId="11" type="noConversion"/>
  <printOptions horizontalCentered="1"/>
  <pageMargins left="0.55069444444444449" right="0.55069444444444449" top="0.78680555555555554" bottom="0.78680555555555554" header="0.51180555555555551" footer="0.51180555555555551"/>
  <pageSetup paperSize="9" firstPageNumber="42949631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F21"/>
  <sheetViews>
    <sheetView showGridLines="0" showZeros="0" workbookViewId="0">
      <selection activeCell="B12" sqref="B12"/>
    </sheetView>
  </sheetViews>
  <sheetFormatPr defaultRowHeight="14.25"/>
  <cols>
    <col min="1" max="2" width="42.1640625" style="2" customWidth="1"/>
    <col min="3" max="4" width="26.6640625" style="2" customWidth="1"/>
    <col min="5" max="240" width="8" style="2" customWidth="1"/>
  </cols>
  <sheetData>
    <row r="1" spans="1:240" ht="21" customHeight="1">
      <c r="A1" s="145" t="s">
        <v>231</v>
      </c>
      <c r="B1" s="146"/>
      <c r="C1" s="146"/>
      <c r="D1" s="147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</row>
    <row r="2" spans="1:240" s="3" customFormat="1" ht="33" customHeight="1">
      <c r="A2" s="288" t="s">
        <v>93</v>
      </c>
      <c r="B2" s="288"/>
      <c r="C2" s="288"/>
      <c r="D2" s="288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</row>
    <row r="3" spans="1:240" ht="25.5" customHeight="1">
      <c r="A3" s="148"/>
      <c r="B3" s="149"/>
      <c r="C3" s="150"/>
      <c r="D3" s="143" t="s">
        <v>0</v>
      </c>
      <c r="E3" s="141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</row>
    <row r="4" spans="1:240" ht="20.25" customHeight="1">
      <c r="A4" s="151" t="s">
        <v>37</v>
      </c>
      <c r="B4" s="151" t="s">
        <v>38</v>
      </c>
      <c r="C4" s="151" t="s">
        <v>54</v>
      </c>
      <c r="D4" s="151" t="s">
        <v>55</v>
      </c>
      <c r="E4" s="141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</row>
    <row r="5" spans="1:240" ht="13.5" customHeight="1">
      <c r="A5" s="152" t="s">
        <v>41</v>
      </c>
      <c r="B5" s="152" t="s">
        <v>41</v>
      </c>
      <c r="C5" s="152" t="s">
        <v>41</v>
      </c>
      <c r="D5" s="152" t="s">
        <v>41</v>
      </c>
      <c r="E5" s="141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</row>
    <row r="6" spans="1:240" s="17" customFormat="1" ht="18.75" customHeight="1">
      <c r="A6" s="154"/>
      <c r="B6" s="154" t="s">
        <v>42</v>
      </c>
      <c r="C6" s="155">
        <v>770.18</v>
      </c>
      <c r="D6" s="156">
        <v>509</v>
      </c>
      <c r="E6" s="14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</row>
    <row r="7" spans="1:240" ht="18.75" customHeight="1">
      <c r="A7" s="154">
        <v>208</v>
      </c>
      <c r="B7" s="154" t="s">
        <v>144</v>
      </c>
      <c r="C7" s="155">
        <v>86.66</v>
      </c>
      <c r="D7" s="156">
        <v>0</v>
      </c>
      <c r="E7" s="141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</row>
    <row r="8" spans="1:240" ht="18.75" customHeight="1">
      <c r="A8" s="154">
        <v>20805</v>
      </c>
      <c r="B8" s="154" t="s">
        <v>145</v>
      </c>
      <c r="C8" s="155">
        <v>86.66</v>
      </c>
      <c r="D8" s="156">
        <v>0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</row>
    <row r="9" spans="1:240" ht="18.75" customHeight="1">
      <c r="A9" s="154">
        <v>2080504</v>
      </c>
      <c r="B9" s="154" t="s">
        <v>146</v>
      </c>
      <c r="C9" s="155">
        <v>11.14</v>
      </c>
      <c r="D9" s="156">
        <v>0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</row>
    <row r="10" spans="1:240" ht="18.75" customHeight="1">
      <c r="A10" s="154">
        <v>2080505</v>
      </c>
      <c r="B10" s="154" t="s">
        <v>147</v>
      </c>
      <c r="C10" s="155">
        <v>75.52</v>
      </c>
      <c r="D10" s="156">
        <v>0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</row>
    <row r="11" spans="1:240" ht="18.75" customHeight="1">
      <c r="A11" s="154">
        <v>210</v>
      </c>
      <c r="B11" s="154" t="s">
        <v>148</v>
      </c>
      <c r="C11" s="155">
        <v>41.47</v>
      </c>
      <c r="D11" s="156">
        <v>0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</row>
    <row r="12" spans="1:240" ht="18.75" customHeight="1">
      <c r="A12" s="154">
        <v>21011</v>
      </c>
      <c r="B12" s="154" t="s">
        <v>149</v>
      </c>
      <c r="C12" s="155">
        <v>41.47</v>
      </c>
      <c r="D12" s="156">
        <v>0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</row>
    <row r="13" spans="1:240" ht="18.75" customHeight="1">
      <c r="A13" s="154">
        <v>2101101</v>
      </c>
      <c r="B13" s="154" t="s">
        <v>150</v>
      </c>
      <c r="C13" s="155">
        <v>31.14</v>
      </c>
      <c r="D13" s="156">
        <v>0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</row>
    <row r="14" spans="1:240" ht="18.75" customHeight="1">
      <c r="A14" s="154">
        <v>2101102</v>
      </c>
      <c r="B14" s="154" t="s">
        <v>151</v>
      </c>
      <c r="C14" s="155">
        <v>10.33</v>
      </c>
      <c r="D14" s="156">
        <v>0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</row>
    <row r="15" spans="1:240" ht="18.75" customHeight="1">
      <c r="A15" s="154">
        <v>212</v>
      </c>
      <c r="B15" s="154" t="s">
        <v>152</v>
      </c>
      <c r="C15" s="155">
        <v>642.04999999999995</v>
      </c>
      <c r="D15" s="156">
        <v>509</v>
      </c>
    </row>
    <row r="16" spans="1:240" ht="18.75" customHeight="1">
      <c r="A16" s="154">
        <v>21201</v>
      </c>
      <c r="B16" s="154" t="s">
        <v>153</v>
      </c>
      <c r="C16" s="155">
        <v>642.04999999999995</v>
      </c>
      <c r="D16" s="156">
        <v>109</v>
      </c>
    </row>
    <row r="17" spans="1:4" ht="18.75" customHeight="1">
      <c r="A17" s="154">
        <v>2120199</v>
      </c>
      <c r="B17" s="154" t="s">
        <v>154</v>
      </c>
      <c r="C17" s="155">
        <v>209.17</v>
      </c>
      <c r="D17" s="156">
        <v>14</v>
      </c>
    </row>
    <row r="18" spans="1:4" ht="18.75" customHeight="1">
      <c r="A18" s="154">
        <v>2120102</v>
      </c>
      <c r="B18" s="154" t="s">
        <v>155</v>
      </c>
      <c r="C18" s="155">
        <v>0</v>
      </c>
      <c r="D18" s="156">
        <v>95</v>
      </c>
    </row>
    <row r="19" spans="1:4" ht="18.75" customHeight="1">
      <c r="A19" s="154">
        <v>2120101</v>
      </c>
      <c r="B19" s="154" t="s">
        <v>156</v>
      </c>
      <c r="C19" s="155">
        <v>432.88</v>
      </c>
      <c r="D19" s="156">
        <v>0</v>
      </c>
    </row>
    <row r="20" spans="1:4" ht="18.75" customHeight="1">
      <c r="A20" s="154">
        <v>21202</v>
      </c>
      <c r="B20" s="154" t="s">
        <v>157</v>
      </c>
      <c r="C20" s="155">
        <v>0</v>
      </c>
      <c r="D20" s="156">
        <v>400</v>
      </c>
    </row>
    <row r="21" spans="1:4" ht="18.75" customHeight="1">
      <c r="A21" s="154">
        <v>2120201</v>
      </c>
      <c r="B21" s="154" t="s">
        <v>158</v>
      </c>
      <c r="C21" s="155">
        <v>0</v>
      </c>
      <c r="D21" s="156">
        <v>400</v>
      </c>
    </row>
  </sheetData>
  <sheetProtection formatCells="0" formatColumns="0" formatRows="0"/>
  <mergeCells count="1">
    <mergeCell ref="A2:D2"/>
  </mergeCells>
  <phoneticPr fontId="11" type="noConversion"/>
  <printOptions horizontalCentered="1"/>
  <pageMargins left="0.55069444444444449" right="0.55069444444444449" top="0.78680555555555554" bottom="0.59027777777777779" header="0.51180555555555551" footer="0.51180555555555551"/>
  <pageSetup paperSize="9" scale="94" firstPageNumber="42949631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11"/>
  <sheetViews>
    <sheetView showGridLines="0" showZeros="0" workbookViewId="0">
      <selection activeCell="B8" sqref="B8"/>
    </sheetView>
  </sheetViews>
  <sheetFormatPr defaultRowHeight="14.25"/>
  <cols>
    <col min="1" max="4" width="37.6640625" style="1" customWidth="1"/>
    <col min="5" max="16384" width="9.33203125" style="1"/>
  </cols>
  <sheetData>
    <row r="1" spans="1:6" ht="22.35" customHeight="1">
      <c r="A1" s="160" t="s">
        <v>232</v>
      </c>
      <c r="B1" s="160"/>
      <c r="C1" s="161"/>
      <c r="D1" s="161"/>
      <c r="E1" s="157"/>
      <c r="F1" s="157"/>
    </row>
    <row r="2" spans="1:6" s="4" customFormat="1" ht="35.450000000000003" customHeight="1">
      <c r="A2" s="290" t="s">
        <v>94</v>
      </c>
      <c r="B2" s="290"/>
      <c r="C2" s="290"/>
      <c r="D2" s="290"/>
      <c r="E2" s="162"/>
      <c r="F2" s="162"/>
    </row>
    <row r="3" spans="1:6" ht="27" customHeight="1">
      <c r="A3" s="163"/>
      <c r="B3" s="163"/>
      <c r="C3" s="163"/>
      <c r="D3" s="158" t="s">
        <v>0</v>
      </c>
      <c r="E3" s="157"/>
      <c r="F3" s="157"/>
    </row>
    <row r="4" spans="1:6" ht="20.100000000000001" customHeight="1">
      <c r="A4" s="289" t="s">
        <v>37</v>
      </c>
      <c r="B4" s="289" t="s">
        <v>38</v>
      </c>
      <c r="C4" s="289" t="s">
        <v>54</v>
      </c>
      <c r="D4" s="289" t="s">
        <v>55</v>
      </c>
      <c r="E4" s="157"/>
      <c r="F4" s="157"/>
    </row>
    <row r="5" spans="1:6" ht="20.100000000000001" customHeight="1">
      <c r="A5" s="289"/>
      <c r="B5" s="289"/>
      <c r="C5" s="289"/>
      <c r="D5" s="289"/>
      <c r="E5" s="157"/>
      <c r="F5" s="157"/>
    </row>
    <row r="6" spans="1:6" ht="15.75" customHeight="1">
      <c r="A6" s="165" t="s">
        <v>41</v>
      </c>
      <c r="B6" s="165" t="s">
        <v>41</v>
      </c>
      <c r="C6" s="165" t="s">
        <v>41</v>
      </c>
      <c r="D6" s="165" t="s">
        <v>41</v>
      </c>
      <c r="E6" s="157"/>
      <c r="F6" s="157"/>
    </row>
    <row r="7" spans="1:6" s="7" customFormat="1" ht="18" customHeight="1">
      <c r="A7" s="166"/>
      <c r="B7" s="166" t="s">
        <v>42</v>
      </c>
      <c r="C7" s="167">
        <v>0</v>
      </c>
      <c r="D7" s="167">
        <v>3000</v>
      </c>
      <c r="E7" s="159"/>
      <c r="F7" s="159"/>
    </row>
    <row r="8" spans="1:6" ht="18" customHeight="1">
      <c r="A8" s="166">
        <v>212</v>
      </c>
      <c r="B8" s="166" t="s">
        <v>152</v>
      </c>
      <c r="C8" s="167">
        <v>0</v>
      </c>
      <c r="D8" s="167">
        <v>3000</v>
      </c>
      <c r="E8" s="164"/>
      <c r="F8" s="157"/>
    </row>
    <row r="9" spans="1:6" ht="18" customHeight="1">
      <c r="A9" s="166">
        <v>21213</v>
      </c>
      <c r="B9" s="166" t="s">
        <v>159</v>
      </c>
      <c r="C9" s="167">
        <v>0</v>
      </c>
      <c r="D9" s="167">
        <v>3000</v>
      </c>
      <c r="E9" s="164"/>
      <c r="F9" s="157"/>
    </row>
    <row r="10" spans="1:6" ht="18" customHeight="1">
      <c r="A10" s="166">
        <v>2121399</v>
      </c>
      <c r="B10" s="166" t="s">
        <v>160</v>
      </c>
      <c r="C10" s="167">
        <v>0</v>
      </c>
      <c r="D10" s="167">
        <v>3000</v>
      </c>
      <c r="E10" s="157"/>
      <c r="F10" s="164"/>
    </row>
    <row r="11" spans="1:6" ht="14.25" customHeight="1">
      <c r="A11" s="164"/>
      <c r="B11" s="164"/>
      <c r="C11" s="164"/>
      <c r="D11" s="157"/>
      <c r="E11" s="157"/>
      <c r="F11" s="164"/>
    </row>
  </sheetData>
  <sheetProtection formatCells="0" formatColumns="0" formatRows="0"/>
  <mergeCells count="5">
    <mergeCell ref="B4:B5"/>
    <mergeCell ref="C4:C5"/>
    <mergeCell ref="D4:D5"/>
    <mergeCell ref="A2:D2"/>
    <mergeCell ref="A4:A5"/>
  </mergeCells>
  <phoneticPr fontId="11" type="noConversion"/>
  <printOptions horizontalCentered="1"/>
  <pageMargins left="0.74791666666666667" right="0.74791666666666667" top="0.98402777777777772" bottom="0.98402777777777772" header="0.51180555555555551" footer="0.51180555555555551"/>
  <pageSetup paperSize="9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40"/>
  <sheetViews>
    <sheetView showGridLines="0" showZeros="0" workbookViewId="0">
      <selection activeCell="C8" sqref="C8"/>
    </sheetView>
  </sheetViews>
  <sheetFormatPr defaultRowHeight="12.75" customHeight="1"/>
  <cols>
    <col min="1" max="1" width="29" customWidth="1"/>
    <col min="2" max="2" width="36.83203125" customWidth="1"/>
    <col min="3" max="3" width="39" customWidth="1"/>
  </cols>
  <sheetData>
    <row r="1" spans="1:12" ht="12.75" customHeight="1">
      <c r="A1" s="170" t="s">
        <v>233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2.75" customHeight="1">
      <c r="A2" s="170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9"/>
    </row>
    <row r="3" spans="1:12" ht="12.75" customHeight="1">
      <c r="A3" s="168"/>
      <c r="B3" s="168"/>
      <c r="C3" s="168"/>
      <c r="D3" s="168"/>
      <c r="E3" s="168"/>
      <c r="F3" s="168"/>
      <c r="G3" s="168"/>
      <c r="H3" s="168"/>
      <c r="I3" s="169"/>
      <c r="J3" s="169"/>
      <c r="K3" s="168"/>
      <c r="L3" s="168"/>
    </row>
    <row r="4" spans="1:12" ht="29.25" customHeight="1">
      <c r="A4" s="174" t="s">
        <v>95</v>
      </c>
      <c r="B4" s="172"/>
      <c r="C4" s="172"/>
      <c r="D4" s="168"/>
      <c r="E4" s="168"/>
      <c r="F4" s="168"/>
      <c r="G4" s="169"/>
      <c r="H4" s="169"/>
      <c r="I4" s="168"/>
      <c r="J4" s="168"/>
      <c r="K4" s="168"/>
      <c r="L4" s="168"/>
    </row>
    <row r="5" spans="1:12" ht="12.75" customHeight="1">
      <c r="A5" s="169"/>
      <c r="B5" s="168"/>
      <c r="C5" s="168"/>
      <c r="D5" s="168"/>
      <c r="E5" s="168"/>
      <c r="F5" s="169"/>
      <c r="G5" s="168"/>
      <c r="H5" s="168"/>
      <c r="I5" s="168"/>
      <c r="J5" s="168"/>
      <c r="K5" s="168"/>
      <c r="L5" s="168"/>
    </row>
    <row r="6" spans="1:12" ht="16.5" customHeight="1">
      <c r="A6" s="291"/>
      <c r="B6" s="292"/>
      <c r="C6" s="292"/>
      <c r="D6" s="168"/>
      <c r="E6" s="169"/>
      <c r="F6" s="168"/>
      <c r="G6" s="168"/>
      <c r="H6" s="168"/>
      <c r="I6" s="168"/>
      <c r="J6" s="168"/>
      <c r="K6" s="168"/>
      <c r="L6" s="168"/>
    </row>
    <row r="7" spans="1:12" ht="12.75" customHeight="1">
      <c r="A7" s="168"/>
      <c r="B7" s="168"/>
      <c r="C7" s="173" t="s">
        <v>63</v>
      </c>
      <c r="D7" s="168"/>
      <c r="E7" s="169"/>
      <c r="F7" s="168"/>
      <c r="G7" s="168"/>
      <c r="H7" s="168"/>
      <c r="I7" s="168"/>
      <c r="J7" s="168"/>
      <c r="K7" s="168"/>
      <c r="L7" s="168"/>
    </row>
    <row r="8" spans="1:12" ht="28.5" customHeight="1">
      <c r="A8" s="171" t="s">
        <v>64</v>
      </c>
      <c r="B8" s="171" t="s">
        <v>65</v>
      </c>
      <c r="C8" s="171" t="s">
        <v>42</v>
      </c>
      <c r="D8" s="168"/>
      <c r="E8" s="169"/>
      <c r="F8" s="168"/>
      <c r="G8" s="168"/>
      <c r="H8" s="168"/>
      <c r="I8" s="168"/>
      <c r="J8" s="168"/>
      <c r="K8" s="168"/>
      <c r="L8" s="168"/>
    </row>
    <row r="9" spans="1:12" ht="28.5" customHeight="1">
      <c r="A9" s="171" t="s">
        <v>41</v>
      </c>
      <c r="B9" s="171" t="s">
        <v>41</v>
      </c>
      <c r="C9" s="171" t="s">
        <v>41</v>
      </c>
      <c r="D9" s="168"/>
      <c r="E9" s="169"/>
      <c r="F9" s="168"/>
      <c r="G9" s="168"/>
      <c r="H9" s="168"/>
      <c r="I9" s="168"/>
      <c r="J9" s="168"/>
      <c r="K9" s="168"/>
      <c r="L9" s="168"/>
    </row>
    <row r="10" spans="1:12" s="15" customFormat="1" ht="21.75" customHeight="1">
      <c r="A10" s="175"/>
      <c r="B10" s="175"/>
      <c r="C10" s="176">
        <v>1279.18</v>
      </c>
      <c r="D10" s="169"/>
      <c r="E10" s="169"/>
      <c r="F10" s="169"/>
      <c r="G10" s="169"/>
      <c r="H10" s="169"/>
      <c r="I10" s="169"/>
      <c r="J10" s="169"/>
      <c r="K10" s="169"/>
      <c r="L10" s="169"/>
    </row>
    <row r="11" spans="1:12" s="15" customFormat="1" ht="21.75" customHeight="1">
      <c r="A11" s="177">
        <v>301</v>
      </c>
      <c r="B11" s="177" t="s">
        <v>66</v>
      </c>
      <c r="C11" s="178">
        <v>602.1</v>
      </c>
      <c r="D11" s="169"/>
      <c r="E11" s="169"/>
      <c r="F11" s="169"/>
      <c r="G11" s="169"/>
      <c r="H11" s="169"/>
      <c r="I11" s="169"/>
      <c r="J11" s="169"/>
      <c r="K11" s="169"/>
      <c r="L11" s="169"/>
    </row>
    <row r="12" spans="1:12" s="15" customFormat="1" ht="21.75" customHeight="1">
      <c r="A12" s="177">
        <v>302</v>
      </c>
      <c r="B12" s="177" t="s">
        <v>67</v>
      </c>
      <c r="C12" s="178">
        <v>248.04</v>
      </c>
      <c r="D12" s="169"/>
      <c r="E12" s="169"/>
      <c r="F12" s="169"/>
      <c r="G12" s="169"/>
      <c r="H12" s="169"/>
      <c r="I12" s="169"/>
      <c r="J12" s="169"/>
      <c r="K12" s="169"/>
      <c r="L12" s="169"/>
    </row>
    <row r="13" spans="1:12" s="15" customFormat="1" ht="21.75" customHeight="1">
      <c r="A13" s="177">
        <v>303</v>
      </c>
      <c r="B13" s="177" t="s">
        <v>68</v>
      </c>
      <c r="C13" s="178">
        <v>27.04</v>
      </c>
      <c r="D13" s="169"/>
      <c r="E13" s="169"/>
      <c r="F13" s="169"/>
      <c r="G13" s="169"/>
      <c r="H13" s="169"/>
      <c r="I13" s="169"/>
      <c r="J13" s="169"/>
      <c r="K13" s="169"/>
      <c r="L13" s="169"/>
    </row>
    <row r="14" spans="1:12" s="15" customFormat="1" ht="21.75" customHeight="1">
      <c r="A14" s="177">
        <v>307</v>
      </c>
      <c r="B14" s="179" t="s">
        <v>96</v>
      </c>
      <c r="C14" s="178">
        <v>0</v>
      </c>
      <c r="D14" s="169"/>
      <c r="E14" s="169"/>
      <c r="F14" s="169"/>
      <c r="G14" s="169"/>
      <c r="H14" s="169"/>
      <c r="I14" s="169"/>
      <c r="J14" s="169"/>
      <c r="K14" s="169"/>
      <c r="L14" s="169"/>
    </row>
    <row r="15" spans="1:12" s="15" customFormat="1" ht="21.75" customHeight="1">
      <c r="A15" s="177">
        <v>309</v>
      </c>
      <c r="B15" s="179" t="s">
        <v>97</v>
      </c>
      <c r="C15" s="178">
        <v>0</v>
      </c>
      <c r="D15" s="169"/>
      <c r="E15" s="169"/>
      <c r="F15" s="169"/>
      <c r="G15" s="169"/>
      <c r="H15" s="169"/>
      <c r="I15" s="169"/>
      <c r="J15" s="169"/>
      <c r="K15" s="169"/>
      <c r="L15" s="169"/>
    </row>
    <row r="16" spans="1:12" s="15" customFormat="1" ht="21.75" customHeight="1">
      <c r="A16" s="177">
        <v>310</v>
      </c>
      <c r="B16" s="179" t="s">
        <v>98</v>
      </c>
      <c r="C16" s="178">
        <v>2</v>
      </c>
      <c r="D16" s="169"/>
      <c r="E16" s="169"/>
      <c r="F16" s="169"/>
      <c r="G16" s="169"/>
      <c r="H16" s="169"/>
      <c r="I16" s="169"/>
      <c r="J16" s="169"/>
      <c r="K16" s="169"/>
      <c r="L16" s="169"/>
    </row>
    <row r="17" spans="1:12" s="15" customFormat="1" ht="21.75" customHeight="1">
      <c r="A17" s="177">
        <v>311</v>
      </c>
      <c r="B17" s="179" t="s">
        <v>99</v>
      </c>
      <c r="C17" s="178">
        <v>0</v>
      </c>
    </row>
    <row r="18" spans="1:12" s="15" customFormat="1" ht="21.75" customHeight="1">
      <c r="A18" s="177">
        <v>312</v>
      </c>
      <c r="B18" s="179" t="s">
        <v>100</v>
      </c>
      <c r="C18" s="178">
        <v>0</v>
      </c>
    </row>
    <row r="19" spans="1:12" s="15" customFormat="1" ht="21.75" customHeight="1">
      <c r="A19" s="177">
        <v>313</v>
      </c>
      <c r="B19" s="179" t="s">
        <v>101</v>
      </c>
      <c r="C19" s="178">
        <v>0</v>
      </c>
    </row>
    <row r="20" spans="1:12" s="15" customFormat="1" ht="21.75" customHeight="1">
      <c r="A20" s="177">
        <v>399</v>
      </c>
      <c r="B20" s="179" t="s">
        <v>102</v>
      </c>
      <c r="C20" s="178">
        <v>400</v>
      </c>
    </row>
    <row r="21" spans="1:12" ht="21.75" customHeight="1">
      <c r="A21" s="168"/>
      <c r="B21" s="168"/>
      <c r="C21" s="169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21.75" customHeight="1">
      <c r="A22" s="168"/>
      <c r="B22" s="168"/>
      <c r="C22" s="169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21.75" customHeight="1">
      <c r="A23" s="168"/>
      <c r="B23" s="168"/>
      <c r="C23" s="169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21.75" customHeight="1">
      <c r="A24" s="168"/>
      <c r="B24" s="168"/>
      <c r="C24" s="169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21.75" customHeight="1">
      <c r="A25" s="168"/>
      <c r="B25" s="168"/>
      <c r="C25" s="168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21.75" customHeight="1">
      <c r="A26" s="168"/>
      <c r="B26" s="168"/>
      <c r="C26" s="168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21.75" customHeight="1">
      <c r="A27" s="168"/>
      <c r="B27" s="168"/>
      <c r="C27" s="168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21.75" customHeight="1">
      <c r="A28" s="168"/>
      <c r="B28" s="168"/>
      <c r="C28" s="168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21.75" customHeight="1">
      <c r="A29" s="168"/>
      <c r="B29" s="168"/>
      <c r="C29" s="168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21.75" customHeight="1">
      <c r="A30" s="168"/>
      <c r="B30" s="168"/>
      <c r="C30" s="168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21.75" customHeight="1">
      <c r="A31" s="168"/>
      <c r="B31" s="168"/>
      <c r="C31" s="168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21.75" customHeight="1">
      <c r="A32" s="168"/>
      <c r="B32" s="168"/>
      <c r="C32" s="168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21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21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21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21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21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21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21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21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</sheetData>
  <sheetProtection formatCells="0" formatColumns="0" formatRows="0"/>
  <mergeCells count="1">
    <mergeCell ref="A6:C6"/>
  </mergeCells>
  <phoneticPr fontId="10" type="noConversion"/>
  <printOptions horizontalCentered="1"/>
  <pageMargins left="0.74930555555555556" right="0.74930555555555556" top="0.99930555555555556" bottom="0.99930555555555556" header="0.49930555555555556" footer="0.49930555555555556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D84"/>
  <sheetViews>
    <sheetView showGridLines="0" showZeros="0" workbookViewId="0">
      <selection activeCell="B9" sqref="B9"/>
    </sheetView>
  </sheetViews>
  <sheetFormatPr defaultRowHeight="15.75"/>
  <cols>
    <col min="1" max="1" width="54.6640625" style="5" customWidth="1"/>
    <col min="2" max="2" width="49" style="5" customWidth="1"/>
    <col min="3" max="16384" width="9.33203125" style="5"/>
  </cols>
  <sheetData>
    <row r="1" spans="1:4" ht="33.75" customHeight="1">
      <c r="A1" s="184" t="s">
        <v>234</v>
      </c>
      <c r="B1" s="184"/>
      <c r="C1" s="180"/>
      <c r="D1" s="180"/>
    </row>
    <row r="2" spans="1:4" ht="28.35" customHeight="1">
      <c r="A2" s="293" t="s">
        <v>103</v>
      </c>
      <c r="B2" s="293"/>
      <c r="C2" s="180"/>
      <c r="D2" s="180"/>
    </row>
    <row r="3" spans="1:4" ht="15.75" customHeight="1">
      <c r="A3" s="181"/>
      <c r="B3" s="182" t="s">
        <v>0</v>
      </c>
      <c r="C3" s="180"/>
      <c r="D3" s="180"/>
    </row>
    <row r="4" spans="1:4" ht="29.25" customHeight="1">
      <c r="A4" s="185" t="s">
        <v>104</v>
      </c>
      <c r="B4" s="185" t="s">
        <v>105</v>
      </c>
      <c r="C4" s="180"/>
      <c r="D4" s="180"/>
    </row>
    <row r="5" spans="1:4" ht="18.75" customHeight="1">
      <c r="A5" s="186" t="s">
        <v>41</v>
      </c>
      <c r="B5" s="186" t="s">
        <v>41</v>
      </c>
      <c r="C5" s="180"/>
      <c r="D5" s="180"/>
    </row>
    <row r="6" spans="1:4" s="15" customFormat="1" ht="24" customHeight="1">
      <c r="A6" s="187" t="s">
        <v>42</v>
      </c>
      <c r="B6" s="188">
        <v>770.18</v>
      </c>
      <c r="C6" s="183"/>
      <c r="D6" s="183"/>
    </row>
    <row r="7" spans="1:4" customFormat="1" ht="24" customHeight="1">
      <c r="A7" s="187" t="s">
        <v>66</v>
      </c>
      <c r="B7" s="188">
        <v>602.1</v>
      </c>
      <c r="C7" s="180"/>
      <c r="D7" s="180"/>
    </row>
    <row r="8" spans="1:4" customFormat="1" ht="24" customHeight="1">
      <c r="A8" s="187" t="s">
        <v>161</v>
      </c>
      <c r="B8" s="188">
        <v>190.25</v>
      </c>
      <c r="C8" s="180"/>
      <c r="D8" s="180"/>
    </row>
    <row r="9" spans="1:4" customFormat="1" ht="24" customHeight="1">
      <c r="A9" s="187" t="s">
        <v>162</v>
      </c>
      <c r="B9" s="188">
        <v>119.25</v>
      </c>
      <c r="C9" s="180"/>
      <c r="D9" s="180"/>
    </row>
    <row r="10" spans="1:4" customFormat="1" ht="24" customHeight="1">
      <c r="A10" s="187" t="s">
        <v>163</v>
      </c>
      <c r="B10" s="188">
        <v>71</v>
      </c>
      <c r="C10" s="180"/>
      <c r="D10" s="180"/>
    </row>
    <row r="11" spans="1:4" customFormat="1" ht="24" customHeight="1">
      <c r="A11" s="187" t="s">
        <v>164</v>
      </c>
      <c r="B11" s="188">
        <v>186.17</v>
      </c>
      <c r="C11" s="180"/>
      <c r="D11" s="180"/>
    </row>
    <row r="12" spans="1:4" customFormat="1" ht="24" customHeight="1">
      <c r="A12" s="187" t="s">
        <v>165</v>
      </c>
      <c r="B12" s="188">
        <v>51.32</v>
      </c>
      <c r="C12" s="180"/>
      <c r="D12" s="180"/>
    </row>
    <row r="13" spans="1:4" customFormat="1" ht="24" customHeight="1">
      <c r="A13" s="187" t="s">
        <v>166</v>
      </c>
      <c r="B13" s="188">
        <v>68.13</v>
      </c>
      <c r="C13" s="180"/>
      <c r="D13" s="180"/>
    </row>
    <row r="14" spans="1:4" customFormat="1" ht="24" customHeight="1">
      <c r="A14" s="187" t="s">
        <v>167</v>
      </c>
      <c r="B14" s="188">
        <v>30.03</v>
      </c>
      <c r="C14" s="180"/>
      <c r="D14" s="180"/>
    </row>
    <row r="15" spans="1:4" customFormat="1" ht="24" customHeight="1">
      <c r="A15" s="187" t="s">
        <v>168</v>
      </c>
      <c r="B15" s="188">
        <v>23.87</v>
      </c>
      <c r="C15" s="180"/>
      <c r="D15" s="180"/>
    </row>
    <row r="16" spans="1:4" customFormat="1" ht="24" customHeight="1">
      <c r="A16" s="187" t="s">
        <v>169</v>
      </c>
      <c r="B16" s="188">
        <v>12.82</v>
      </c>
      <c r="C16" s="180"/>
      <c r="D16" s="180"/>
    </row>
    <row r="17" spans="1:4" customFormat="1" ht="24" customHeight="1">
      <c r="A17" s="187" t="s">
        <v>170</v>
      </c>
      <c r="B17" s="188">
        <v>10.69</v>
      </c>
      <c r="C17" s="14"/>
      <c r="D17" s="14"/>
    </row>
    <row r="18" spans="1:4" customFormat="1" ht="24" customHeight="1">
      <c r="A18" s="187" t="s">
        <v>171</v>
      </c>
      <c r="B18" s="188">
        <v>10.69</v>
      </c>
      <c r="C18" s="14"/>
      <c r="D18" s="14"/>
    </row>
    <row r="19" spans="1:4" customFormat="1" ht="24" customHeight="1">
      <c r="A19" s="187" t="s">
        <v>172</v>
      </c>
      <c r="B19" s="188">
        <v>27.2</v>
      </c>
      <c r="C19" s="14"/>
      <c r="D19" s="14"/>
    </row>
    <row r="20" spans="1:4" customFormat="1" ht="24" customHeight="1">
      <c r="A20" s="187" t="s">
        <v>173</v>
      </c>
      <c r="B20" s="188">
        <v>27.2</v>
      </c>
      <c r="C20" s="14"/>
      <c r="D20" s="14"/>
    </row>
    <row r="21" spans="1:4" customFormat="1" ht="24" customHeight="1">
      <c r="A21" s="187" t="s">
        <v>174</v>
      </c>
      <c r="B21" s="188">
        <v>75.52</v>
      </c>
      <c r="C21" s="14"/>
      <c r="D21" s="14"/>
    </row>
    <row r="22" spans="1:4" customFormat="1" ht="24" customHeight="1">
      <c r="A22" s="187" t="s">
        <v>175</v>
      </c>
      <c r="B22" s="188">
        <v>75.52</v>
      </c>
      <c r="C22" s="14"/>
      <c r="D22" s="14"/>
    </row>
    <row r="23" spans="1:4" customFormat="1" ht="24" customHeight="1">
      <c r="A23" s="187" t="s">
        <v>176</v>
      </c>
      <c r="B23" s="188">
        <v>27.52</v>
      </c>
      <c r="C23" s="14"/>
      <c r="D23" s="14"/>
    </row>
    <row r="24" spans="1:4" customFormat="1" ht="24" customHeight="1">
      <c r="A24" s="187" t="s">
        <v>177</v>
      </c>
      <c r="B24" s="188">
        <v>27.52</v>
      </c>
      <c r="C24" s="14"/>
      <c r="D24" s="14"/>
    </row>
    <row r="25" spans="1:4" customFormat="1" ht="24" customHeight="1">
      <c r="A25" s="187" t="s">
        <v>178</v>
      </c>
      <c r="B25" s="188">
        <v>11.93</v>
      </c>
      <c r="C25" s="14"/>
      <c r="D25" s="14"/>
    </row>
    <row r="26" spans="1:4" customFormat="1" ht="24" customHeight="1">
      <c r="A26" s="187" t="s">
        <v>179</v>
      </c>
      <c r="B26" s="188">
        <v>11.93</v>
      </c>
      <c r="C26" s="14"/>
      <c r="D26" s="14"/>
    </row>
    <row r="27" spans="1:4" customFormat="1" ht="24" customHeight="1">
      <c r="A27" s="187" t="s">
        <v>180</v>
      </c>
      <c r="B27" s="188">
        <v>9.0500000000000007</v>
      </c>
      <c r="C27" s="14"/>
      <c r="D27" s="14"/>
    </row>
    <row r="28" spans="1:4" customFormat="1" ht="24" customHeight="1">
      <c r="A28" s="187" t="s">
        <v>181</v>
      </c>
      <c r="B28" s="188">
        <v>2.02</v>
      </c>
      <c r="C28" s="14"/>
      <c r="D28" s="14"/>
    </row>
    <row r="29" spans="1:4" customFormat="1" ht="24" customHeight="1">
      <c r="A29" s="187" t="s">
        <v>182</v>
      </c>
      <c r="B29" s="188">
        <v>0.64</v>
      </c>
      <c r="C29" s="14"/>
      <c r="D29" s="14"/>
    </row>
    <row r="30" spans="1:4" customFormat="1" ht="24" customHeight="1">
      <c r="A30" s="187" t="s">
        <v>183</v>
      </c>
      <c r="B30" s="188">
        <v>6.39</v>
      </c>
      <c r="C30" s="14"/>
      <c r="D30" s="14"/>
    </row>
    <row r="31" spans="1:4" customFormat="1" ht="24" customHeight="1">
      <c r="A31" s="187" t="s">
        <v>184</v>
      </c>
      <c r="B31" s="188">
        <v>56.57</v>
      </c>
      <c r="C31" s="14"/>
      <c r="D31" s="14"/>
    </row>
    <row r="32" spans="1:4" customFormat="1" ht="24" customHeight="1">
      <c r="A32" s="187" t="s">
        <v>185</v>
      </c>
      <c r="B32" s="188">
        <v>56.57</v>
      </c>
      <c r="C32" s="14"/>
      <c r="D32" s="14"/>
    </row>
    <row r="33" spans="1:4" customFormat="1" ht="24" customHeight="1">
      <c r="A33" s="187" t="s">
        <v>186</v>
      </c>
      <c r="B33" s="188">
        <v>7.2</v>
      </c>
      <c r="C33" s="14"/>
      <c r="D33" s="14"/>
    </row>
    <row r="34" spans="1:4" customFormat="1" ht="24" customHeight="1">
      <c r="A34" s="187" t="s">
        <v>187</v>
      </c>
      <c r="B34" s="188">
        <v>7.2</v>
      </c>
      <c r="C34" s="14"/>
      <c r="D34" s="14"/>
    </row>
    <row r="35" spans="1:4" customFormat="1" ht="24" customHeight="1">
      <c r="A35" s="187" t="s">
        <v>67</v>
      </c>
      <c r="B35" s="188">
        <v>141.04</v>
      </c>
      <c r="C35" s="14"/>
      <c r="D35" s="14"/>
    </row>
    <row r="36" spans="1:4" customFormat="1" ht="24" customHeight="1">
      <c r="A36" s="187" t="s">
        <v>188</v>
      </c>
      <c r="B36" s="188">
        <v>9.3000000000000007</v>
      </c>
      <c r="C36" s="14"/>
      <c r="D36" s="14"/>
    </row>
    <row r="37" spans="1:4" customFormat="1" ht="24" customHeight="1">
      <c r="A37" s="187" t="s">
        <v>189</v>
      </c>
      <c r="B37" s="188">
        <v>9.3000000000000007</v>
      </c>
      <c r="C37" s="14"/>
      <c r="D37" s="14"/>
    </row>
    <row r="38" spans="1:4" customFormat="1" ht="24" customHeight="1">
      <c r="A38" s="187" t="s">
        <v>190</v>
      </c>
      <c r="B38" s="188">
        <v>13.4</v>
      </c>
      <c r="C38" s="14"/>
      <c r="D38" s="14"/>
    </row>
    <row r="39" spans="1:4" customFormat="1" ht="24" customHeight="1">
      <c r="A39" s="187" t="s">
        <v>191</v>
      </c>
      <c r="B39" s="188">
        <v>13.4</v>
      </c>
      <c r="C39" s="14"/>
      <c r="D39" s="14"/>
    </row>
    <row r="40" spans="1:4" customFormat="1" ht="24" customHeight="1">
      <c r="A40" s="187" t="s">
        <v>192</v>
      </c>
      <c r="B40" s="188">
        <v>8</v>
      </c>
      <c r="C40" s="14"/>
      <c r="D40" s="14"/>
    </row>
    <row r="41" spans="1:4" customFormat="1" ht="24" customHeight="1">
      <c r="A41" s="187" t="s">
        <v>193</v>
      </c>
      <c r="B41" s="188">
        <v>8</v>
      </c>
      <c r="C41" s="14"/>
      <c r="D41" s="14"/>
    </row>
    <row r="42" spans="1:4" customFormat="1" ht="24" customHeight="1">
      <c r="A42" s="187" t="s">
        <v>194</v>
      </c>
      <c r="B42" s="188">
        <v>29.1</v>
      </c>
      <c r="C42" s="14"/>
      <c r="D42" s="14"/>
    </row>
    <row r="43" spans="1:4" customFormat="1" ht="24" customHeight="1">
      <c r="A43" s="187" t="s">
        <v>195</v>
      </c>
      <c r="B43" s="188">
        <v>29.1</v>
      </c>
      <c r="C43" s="14"/>
      <c r="D43" s="14"/>
    </row>
    <row r="44" spans="1:4" customFormat="1" ht="24" customHeight="1">
      <c r="A44" s="187" t="s">
        <v>196</v>
      </c>
      <c r="B44" s="188">
        <v>6.5</v>
      </c>
      <c r="C44" s="14"/>
      <c r="D44" s="14"/>
    </row>
    <row r="45" spans="1:4" customFormat="1" ht="24" customHeight="1">
      <c r="A45" s="187" t="s">
        <v>197</v>
      </c>
      <c r="B45" s="188">
        <v>6.5</v>
      </c>
      <c r="C45" s="14"/>
      <c r="D45" s="14"/>
    </row>
    <row r="46" spans="1:4" customFormat="1" ht="24" customHeight="1">
      <c r="A46" s="187" t="s">
        <v>198</v>
      </c>
      <c r="B46" s="188">
        <v>17.7</v>
      </c>
      <c r="C46" s="14"/>
      <c r="D46" s="14"/>
    </row>
    <row r="47" spans="1:4" customFormat="1" ht="24" customHeight="1">
      <c r="A47" s="187" t="s">
        <v>199</v>
      </c>
      <c r="B47" s="188">
        <v>17.7</v>
      </c>
      <c r="C47" s="14"/>
      <c r="D47" s="14"/>
    </row>
    <row r="48" spans="1:4" customFormat="1" ht="24" customHeight="1">
      <c r="A48" s="187" t="s">
        <v>200</v>
      </c>
      <c r="B48" s="188">
        <v>4.0999999999999996</v>
      </c>
      <c r="C48" s="14"/>
      <c r="D48" s="14"/>
    </row>
    <row r="49" spans="1:4" customFormat="1" ht="24" customHeight="1">
      <c r="A49" s="187" t="s">
        <v>201</v>
      </c>
      <c r="B49" s="188">
        <v>4.0999999999999996</v>
      </c>
      <c r="C49" s="14"/>
      <c r="D49" s="14"/>
    </row>
    <row r="50" spans="1:4" customFormat="1" ht="24" customHeight="1">
      <c r="A50" s="187" t="s">
        <v>202</v>
      </c>
      <c r="B50" s="188">
        <v>6.5</v>
      </c>
      <c r="C50" s="14"/>
      <c r="D50" s="14"/>
    </row>
    <row r="51" spans="1:4" customFormat="1" ht="24" customHeight="1">
      <c r="A51" s="187" t="s">
        <v>203</v>
      </c>
      <c r="B51" s="188">
        <v>6.5</v>
      </c>
      <c r="C51" s="14"/>
      <c r="D51" s="14"/>
    </row>
    <row r="52" spans="1:4" customFormat="1" ht="24" customHeight="1">
      <c r="A52" s="187" t="s">
        <v>204</v>
      </c>
      <c r="B52" s="188">
        <v>6.5</v>
      </c>
      <c r="C52" s="14"/>
      <c r="D52" s="14"/>
    </row>
    <row r="53" spans="1:4" customFormat="1" ht="24" customHeight="1">
      <c r="A53" s="187" t="s">
        <v>205</v>
      </c>
      <c r="B53" s="188">
        <v>6.5</v>
      </c>
      <c r="C53" s="14"/>
      <c r="D53" s="14"/>
    </row>
    <row r="54" spans="1:4" customFormat="1" ht="24" customHeight="1">
      <c r="A54" s="187" t="s">
        <v>206</v>
      </c>
      <c r="B54" s="188">
        <v>4.4000000000000004</v>
      </c>
      <c r="C54" s="14"/>
      <c r="D54" s="14"/>
    </row>
    <row r="55" spans="1:4" customFormat="1" ht="24" customHeight="1">
      <c r="A55" s="187" t="s">
        <v>207</v>
      </c>
      <c r="B55" s="188">
        <v>4.4000000000000004</v>
      </c>
      <c r="C55" s="14"/>
      <c r="D55" s="14"/>
    </row>
    <row r="56" spans="1:4" customFormat="1" ht="24" customHeight="1">
      <c r="A56" s="187" t="s">
        <v>208</v>
      </c>
      <c r="B56" s="188">
        <v>30.54</v>
      </c>
      <c r="C56" s="14"/>
      <c r="D56" s="14"/>
    </row>
    <row r="57" spans="1:4" customFormat="1" ht="24" customHeight="1">
      <c r="A57" s="187" t="s">
        <v>209</v>
      </c>
      <c r="B57" s="188">
        <v>30.54</v>
      </c>
      <c r="C57" s="14"/>
      <c r="D57" s="14"/>
    </row>
    <row r="58" spans="1:4" customFormat="1" ht="24" customHeight="1">
      <c r="A58" s="187" t="s">
        <v>210</v>
      </c>
      <c r="B58" s="188">
        <v>5</v>
      </c>
      <c r="C58" s="14"/>
      <c r="D58" s="14"/>
    </row>
    <row r="59" spans="1:4" customFormat="1" ht="24" customHeight="1">
      <c r="A59" s="187" t="s">
        <v>211</v>
      </c>
      <c r="B59" s="188">
        <v>5</v>
      </c>
      <c r="C59" s="14"/>
      <c r="D59" s="14"/>
    </row>
    <row r="60" spans="1:4" customFormat="1" ht="24" customHeight="1">
      <c r="A60" s="187" t="s">
        <v>68</v>
      </c>
      <c r="B60" s="188">
        <v>27.04</v>
      </c>
      <c r="C60" s="14"/>
      <c r="D60" s="14"/>
    </row>
    <row r="61" spans="1:4" customFormat="1" ht="24" customHeight="1">
      <c r="A61" s="187" t="s">
        <v>212</v>
      </c>
      <c r="B61" s="188">
        <v>13.54</v>
      </c>
      <c r="C61" s="14"/>
      <c r="D61" s="14"/>
    </row>
    <row r="62" spans="1:4" customFormat="1" ht="24" customHeight="1">
      <c r="A62" s="187" t="s">
        <v>213</v>
      </c>
      <c r="B62" s="188">
        <v>13.54</v>
      </c>
      <c r="C62" s="14"/>
      <c r="D62" s="14"/>
    </row>
    <row r="63" spans="1:4" customFormat="1" ht="24" customHeight="1">
      <c r="A63" s="187" t="s">
        <v>214</v>
      </c>
      <c r="B63" s="188">
        <v>0.81</v>
      </c>
      <c r="C63" s="14"/>
      <c r="D63" s="14"/>
    </row>
    <row r="64" spans="1:4" customFormat="1" ht="24" customHeight="1">
      <c r="A64" s="187" t="s">
        <v>215</v>
      </c>
      <c r="B64" s="188">
        <v>0.81</v>
      </c>
      <c r="C64" s="14"/>
      <c r="D64" s="14"/>
    </row>
    <row r="65" spans="1:4" customFormat="1" ht="24" customHeight="1">
      <c r="A65" s="187" t="s">
        <v>216</v>
      </c>
      <c r="B65" s="188">
        <v>12.69</v>
      </c>
      <c r="C65" s="14"/>
      <c r="D65" s="14"/>
    </row>
    <row r="66" spans="1:4" customFormat="1" ht="24" customHeight="1">
      <c r="A66" s="187" t="s">
        <v>217</v>
      </c>
      <c r="B66" s="188">
        <v>12.69</v>
      </c>
      <c r="C66" s="14"/>
      <c r="D66" s="14"/>
    </row>
    <row r="67" spans="1:4" customFormat="1" ht="22.35" customHeight="1">
      <c r="A67" s="14"/>
      <c r="B67" s="14"/>
      <c r="C67" s="14"/>
      <c r="D67" s="14"/>
    </row>
    <row r="68" spans="1:4" customFormat="1" ht="22.35" customHeight="1">
      <c r="A68" s="14"/>
      <c r="B68" s="14"/>
      <c r="C68" s="14"/>
      <c r="D68" s="14"/>
    </row>
    <row r="69" spans="1:4" customFormat="1" ht="22.35" customHeight="1">
      <c r="A69" s="14"/>
      <c r="B69" s="14"/>
      <c r="C69" s="14"/>
      <c r="D69" s="14"/>
    </row>
    <row r="70" spans="1:4" customFormat="1" ht="22.35" customHeight="1">
      <c r="A70" s="14"/>
      <c r="B70" s="14"/>
      <c r="C70" s="14"/>
      <c r="D70" s="14"/>
    </row>
    <row r="71" spans="1:4" customFormat="1" ht="22.35" customHeight="1">
      <c r="A71" s="14"/>
      <c r="B71" s="14"/>
      <c r="C71" s="14"/>
      <c r="D71" s="14"/>
    </row>
    <row r="72" spans="1:4" customFormat="1" ht="22.35" customHeight="1">
      <c r="A72" s="14"/>
      <c r="B72" s="14"/>
      <c r="C72" s="14"/>
      <c r="D72" s="14"/>
    </row>
    <row r="73" spans="1:4" customFormat="1" ht="22.35" customHeight="1">
      <c r="A73" s="14"/>
      <c r="B73" s="14"/>
      <c r="C73" s="14"/>
      <c r="D73" s="14"/>
    </row>
    <row r="74" spans="1:4" customFormat="1" ht="22.35" customHeight="1">
      <c r="A74" s="14"/>
      <c r="B74" s="14"/>
      <c r="C74" s="14"/>
      <c r="D74" s="14"/>
    </row>
    <row r="75" spans="1:4" customFormat="1" ht="22.35" customHeight="1">
      <c r="A75" s="14"/>
      <c r="B75" s="14"/>
      <c r="C75" s="14"/>
      <c r="D75" s="14"/>
    </row>
    <row r="76" spans="1:4" customFormat="1" ht="22.35" customHeight="1">
      <c r="A76" s="14"/>
      <c r="B76" s="14"/>
      <c r="C76" s="14"/>
      <c r="D76" s="14"/>
    </row>
    <row r="77" spans="1:4" customFormat="1" ht="22.35" customHeight="1">
      <c r="A77" s="14"/>
      <c r="B77" s="14"/>
      <c r="C77" s="14"/>
      <c r="D77" s="14"/>
    </row>
    <row r="78" spans="1:4" customFormat="1" ht="22.35" customHeight="1">
      <c r="A78" s="14"/>
      <c r="B78" s="14"/>
      <c r="C78" s="14"/>
      <c r="D78" s="14"/>
    </row>
    <row r="79" spans="1:4" customFormat="1" ht="22.35" customHeight="1">
      <c r="A79" s="14"/>
      <c r="B79" s="14"/>
      <c r="C79" s="14"/>
      <c r="D79" s="14"/>
    </row>
    <row r="80" spans="1:4" customFormat="1" ht="22.35" customHeight="1">
      <c r="A80" s="14"/>
      <c r="B80" s="14"/>
      <c r="C80" s="14"/>
      <c r="D80" s="14"/>
    </row>
    <row r="81" spans="1:4" customFormat="1" ht="22.35" customHeight="1">
      <c r="A81" s="14"/>
      <c r="B81" s="14"/>
      <c r="C81" s="14"/>
      <c r="D81" s="14"/>
    </row>
    <row r="82" spans="1:4" customFormat="1" ht="22.35" customHeight="1">
      <c r="A82" s="14"/>
      <c r="B82" s="14"/>
      <c r="C82" s="14"/>
      <c r="D82" s="14"/>
    </row>
    <row r="83" spans="1:4" customFormat="1" ht="11.25" customHeight="1">
      <c r="A83" s="14"/>
      <c r="B83" s="14"/>
      <c r="C83" s="14"/>
      <c r="D83" s="14"/>
    </row>
    <row r="84" spans="1:4" customFormat="1" ht="11.25" customHeight="1">
      <c r="A84" s="14"/>
      <c r="B84" s="14"/>
      <c r="C84" s="14"/>
      <c r="D84" s="14"/>
    </row>
  </sheetData>
  <sheetProtection formatCells="0" formatColumns="0" formatRows="0"/>
  <mergeCells count="1">
    <mergeCell ref="A2:B2"/>
  </mergeCells>
  <phoneticPr fontId="11" type="noConversion"/>
  <pageMargins left="0.75" right="0.75" top="1" bottom="1" header="0.5" footer="0.5"/>
  <pageSetup paperSize="9" firstPageNumber="4294963191" fitToHeight="1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10"/>
  <sheetViews>
    <sheetView showGridLines="0" showZeros="0" workbookViewId="0">
      <selection activeCell="I13" sqref="I13"/>
    </sheetView>
  </sheetViews>
  <sheetFormatPr defaultRowHeight="15.75"/>
  <cols>
    <col min="1" max="1" width="64" style="5" customWidth="1"/>
    <col min="2" max="2" width="48.1640625" style="5" customWidth="1"/>
    <col min="3" max="16384" width="9.33203125" style="5"/>
  </cols>
  <sheetData>
    <row r="1" spans="1:6" ht="23.1" customHeight="1">
      <c r="A1" s="189" t="s">
        <v>235</v>
      </c>
      <c r="B1" s="191"/>
      <c r="C1" s="191"/>
      <c r="D1" s="191"/>
      <c r="E1" s="191"/>
      <c r="F1" s="191"/>
    </row>
    <row r="2" spans="1:6" ht="22.5" customHeight="1">
      <c r="A2" s="294" t="s">
        <v>117</v>
      </c>
      <c r="B2" s="294"/>
      <c r="C2" s="192"/>
      <c r="D2" s="191"/>
      <c r="E2" s="191"/>
      <c r="F2" s="191"/>
    </row>
    <row r="3" spans="1:6" ht="24" customHeight="1" thickBot="1">
      <c r="A3" s="193"/>
      <c r="B3" s="190" t="s">
        <v>0</v>
      </c>
      <c r="C3" s="194"/>
      <c r="D3" s="194"/>
      <c r="E3" s="194"/>
      <c r="F3" s="194"/>
    </row>
    <row r="4" spans="1:6" ht="26.1" customHeight="1">
      <c r="A4" s="195" t="s">
        <v>56</v>
      </c>
      <c r="B4" s="197" t="s">
        <v>57</v>
      </c>
      <c r="C4" s="191"/>
      <c r="D4" s="191"/>
      <c r="E4" s="191"/>
      <c r="F4" s="191"/>
    </row>
    <row r="5" spans="1:6" s="16" customFormat="1" ht="29.45" customHeight="1">
      <c r="A5" s="198" t="s">
        <v>42</v>
      </c>
      <c r="B5" s="199">
        <v>6.5</v>
      </c>
      <c r="C5" s="196"/>
      <c r="D5" s="196"/>
      <c r="E5" s="196"/>
      <c r="F5" s="196"/>
    </row>
    <row r="6" spans="1:6" s="16" customFormat="1" ht="29.45" customHeight="1">
      <c r="A6" s="200" t="s">
        <v>58</v>
      </c>
      <c r="B6" s="201">
        <v>0</v>
      </c>
      <c r="C6" s="196"/>
      <c r="D6" s="196"/>
      <c r="E6" s="196"/>
      <c r="F6" s="202"/>
    </row>
    <row r="7" spans="1:6" s="16" customFormat="1" ht="29.45" customHeight="1">
      <c r="A7" s="200" t="s">
        <v>59</v>
      </c>
      <c r="B7" s="203">
        <v>6.5</v>
      </c>
      <c r="C7" s="196"/>
      <c r="D7" s="196"/>
      <c r="E7" s="196"/>
      <c r="F7" s="196"/>
    </row>
    <row r="8" spans="1:6" s="16" customFormat="1" ht="29.45" customHeight="1">
      <c r="A8" s="204" t="s">
        <v>60</v>
      </c>
      <c r="B8" s="199">
        <v>0</v>
      </c>
      <c r="C8" s="196"/>
      <c r="D8" s="196"/>
      <c r="E8" s="196"/>
      <c r="F8" s="196"/>
    </row>
    <row r="9" spans="1:6" s="16" customFormat="1" ht="29.45" customHeight="1">
      <c r="A9" s="205" t="s">
        <v>61</v>
      </c>
      <c r="B9" s="199">
        <v>0</v>
      </c>
      <c r="C9" s="196"/>
      <c r="D9" s="196"/>
      <c r="E9" s="196"/>
      <c r="F9" s="196"/>
    </row>
    <row r="10" spans="1:6" s="16" customFormat="1" ht="29.45" customHeight="1" thickBot="1">
      <c r="A10" s="206" t="s">
        <v>62</v>
      </c>
      <c r="B10" s="207">
        <v>0</v>
      </c>
      <c r="C10" s="196"/>
      <c r="D10" s="196"/>
      <c r="E10" s="196"/>
      <c r="F10" s="196"/>
    </row>
  </sheetData>
  <sheetProtection formatCells="0" formatColumns="0" formatRows="0"/>
  <mergeCells count="1">
    <mergeCell ref="A2:B2"/>
  </mergeCells>
  <phoneticPr fontId="11" type="noConversion"/>
  <printOptions horizontalCentered="1"/>
  <pageMargins left="0.74791666666666667" right="0.74791666666666667" top="0.98402777777777772" bottom="0.98402777777777772" header="0.51180555555555551" footer="0.51180555555555551"/>
  <pageSetup paperSize="9" firstPageNumber="4294963191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19</vt:i4>
      </vt:variant>
    </vt:vector>
  </HeadingPairs>
  <TitlesOfParts>
    <vt:vector size="31" baseType="lpstr">
      <vt:lpstr>部门预算总表</vt:lpstr>
      <vt:lpstr>收入预算</vt:lpstr>
      <vt:lpstr>支出预算</vt:lpstr>
      <vt:lpstr>财政拨款收支总表</vt:lpstr>
      <vt:lpstr>公共财政预算拨款支出预算表</vt:lpstr>
      <vt:lpstr>政府性基金拨款支出预算表</vt:lpstr>
      <vt:lpstr>一般公共预算支出（经济科目）</vt:lpstr>
      <vt:lpstr>基本支出经济分类</vt:lpstr>
      <vt:lpstr>三公经费支出预算</vt:lpstr>
      <vt:lpstr>部门专项资金管理清单目录</vt:lpstr>
      <vt:lpstr>部门专项（一次性项目）绩效目标批复表</vt:lpstr>
      <vt:lpstr>经常性专项业务费绩效目标批复表</vt:lpstr>
      <vt:lpstr>部门预算总表!Print_Area</vt:lpstr>
      <vt:lpstr>部门专项资金管理清单目录!Print_Area</vt:lpstr>
      <vt:lpstr>财政拨款收支总表!Print_Area</vt:lpstr>
      <vt:lpstr>公共财政预算拨款支出预算表!Print_Area</vt:lpstr>
      <vt:lpstr>三公经费支出预算!Print_Area</vt:lpstr>
      <vt:lpstr>收入预算!Print_Area</vt:lpstr>
      <vt:lpstr>'一般公共预算支出（经济科目）'!Print_Area</vt:lpstr>
      <vt:lpstr>政府性基金拨款支出预算表!Print_Area</vt:lpstr>
      <vt:lpstr>支出预算!Print_Area</vt:lpstr>
      <vt:lpstr>部门预算总表!Print_Titles</vt:lpstr>
      <vt:lpstr>部门专项资金管理清单目录!Print_Titles</vt:lpstr>
      <vt:lpstr>财政拨款收支总表!Print_Titles</vt:lpstr>
      <vt:lpstr>公共财政预算拨款支出预算表!Print_Titles</vt:lpstr>
      <vt:lpstr>基本支出经济分类!Print_Titles</vt:lpstr>
      <vt:lpstr>三公经费支出预算!Print_Titles</vt:lpstr>
      <vt:lpstr>收入预算!Print_Titles</vt:lpstr>
      <vt:lpstr>'一般公共预算支出（经济科目）'!Print_Titles</vt:lpstr>
      <vt:lpstr>政府性基金拨款支出预算表!Print_Titles</vt:lpstr>
      <vt:lpstr>支出预算!Print_Titles</vt:lpstr>
    </vt:vector>
  </TitlesOfParts>
  <Manager/>
  <Company>tjhq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revision/>
  <cp:lastPrinted>2019-02-14T02:35:36Z</cp:lastPrinted>
  <dcterms:created xsi:type="dcterms:W3CDTF">2017-09-11T19:17:28Z</dcterms:created>
  <dcterms:modified xsi:type="dcterms:W3CDTF">2019-02-18T03:24:07Z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  <property fmtid="{D5CDD505-2E9C-101B-9397-08002B2CF9AE}" pid="3" name="EDOID">
    <vt:i4>14157448</vt:i4>
  </property>
</Properties>
</file>