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 tabRatio="803"/>
  </bookViews>
  <sheets>
    <sheet name="部门预算总表" sheetId="1" r:id="rId1"/>
    <sheet name="收入预算" sheetId="2" r:id="rId2"/>
    <sheet name="支出预算" sheetId="3" r:id="rId3"/>
    <sheet name="财政拨款收支总表" sheetId="4" r:id="rId4"/>
    <sheet name="公共财政预算拨款支出预算表" sheetId="5" r:id="rId5"/>
    <sheet name="政府性基金拨款支出预算表" sheetId="6" r:id="rId6"/>
    <sheet name="一般公共预算支出（经济科目）" sheetId="11" r:id="rId7"/>
    <sheet name="基本支出经济分类" sheetId="7" r:id="rId8"/>
    <sheet name="三公经费支出预算" sheetId="8" r:id="rId9"/>
    <sheet name="部门专项资金管理清单目录" sheetId="12" r:id="rId10"/>
  </sheets>
  <definedNames>
    <definedName name="_xlnm.Print_Area" localSheetId="0">部门预算总表!$A$1:$J$23</definedName>
    <definedName name="_xlnm.Print_Area" localSheetId="9">部门专项资金管理清单目录!$A$1:$I$83</definedName>
    <definedName name="_xlnm.Print_Area" localSheetId="3">财政拨款收支总表!$A$1:$D$18</definedName>
    <definedName name="_xlnm.Print_Area" localSheetId="4">公共财政预算拨款支出预算表!$A$1:$D$28</definedName>
    <definedName name="_xlnm.Print_Area" localSheetId="8">三公经费支出预算!$A$1:$B$10</definedName>
    <definedName name="_xlnm.Print_Area" localSheetId="1">收入预算!$A$1:$K$51</definedName>
    <definedName name="_xlnm.Print_Area" localSheetId="6">'一般公共预算支出（经济科目）'!$A$1:$C$20</definedName>
    <definedName name="_xlnm.Print_Area" localSheetId="5">政府性基金拨款支出预算表!$A$1:$D$6</definedName>
    <definedName name="_xlnm.Print_Area" localSheetId="2">支出预算!$A$1:$O$50</definedName>
    <definedName name="_xlnm.Print_Area">#N/A</definedName>
    <definedName name="_xlnm.Print_Titles" localSheetId="0">部门预算总表!$1:$7</definedName>
    <definedName name="_xlnm.Print_Titles" localSheetId="9">部门专项资金管理清单目录!$1:$6</definedName>
    <definedName name="_xlnm.Print_Titles" localSheetId="3">财政拨款收支总表!$1:$5</definedName>
    <definedName name="_xlnm.Print_Titles" localSheetId="4">公共财政预算拨款支出预算表!$1:$5</definedName>
    <definedName name="_xlnm.Print_Titles" localSheetId="7">基本支出经济分类!$1:$5</definedName>
    <definedName name="_xlnm.Print_Titles" localSheetId="8">三公经费支出预算!$1:$4</definedName>
    <definedName name="_xlnm.Print_Titles" localSheetId="1">收入预算!$1:$7</definedName>
    <definedName name="_xlnm.Print_Titles" localSheetId="6">'一般公共预算支出（经济科目）'!$1:$9</definedName>
    <definedName name="_xlnm.Print_Titles" localSheetId="5">政府性基金拨款支出预算表!$1:$6</definedName>
    <definedName name="_xlnm.Print_Titles" localSheetId="2">支出预算!$1:$6</definedName>
    <definedName name="_xlnm.Print_Titles">#N/A</definedName>
    <definedName name="地区名称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<sst xmlns="http://schemas.openxmlformats.org/spreadsheetml/2006/main" count="347">
  <si>
    <t>附表1</t>
  </si>
  <si>
    <t>2018年收支预算表</t>
  </si>
  <si>
    <t>单位:万元(保留2位)</t>
  </si>
  <si>
    <t>收入项目</t>
  </si>
  <si>
    <t>收入预算</t>
  </si>
  <si>
    <t>支出项目</t>
  </si>
  <si>
    <t>支出预算</t>
  </si>
  <si>
    <t>资  金  来  源</t>
  </si>
  <si>
    <t>一.一般公共预算</t>
  </si>
  <si>
    <t>二.政府性基金预算</t>
  </si>
  <si>
    <t>三.财政专户资金</t>
  </si>
  <si>
    <t>四.直接事业收入</t>
  </si>
  <si>
    <t>五.上年结转</t>
  </si>
  <si>
    <t>六.其他资金</t>
  </si>
  <si>
    <t>栏    次</t>
  </si>
  <si>
    <t>一.一般公共预算拨款（补助）</t>
  </si>
  <si>
    <t>一、基本支出</t>
  </si>
  <si>
    <t>二.政府性基金预算拨款</t>
  </si>
  <si>
    <t xml:space="preserve">  1、工资福利支出</t>
  </si>
  <si>
    <t>三.财政专户核拨收入</t>
  </si>
  <si>
    <t xml:space="preserve">  2、对个人和家庭的补助支出</t>
  </si>
  <si>
    <t xml:space="preserve">  3、商品和服务支出</t>
  </si>
  <si>
    <t>五.经营收入(事业)</t>
  </si>
  <si>
    <t>二、项目支出</t>
  </si>
  <si>
    <t>六.上级补助收入(事业)</t>
  </si>
  <si>
    <t xml:space="preserve">  1、经常性专项业务费支出</t>
  </si>
  <si>
    <t>七.附属单位缴款(事业)</t>
  </si>
  <si>
    <t xml:space="preserve">  2、一次性项目支出</t>
  </si>
  <si>
    <t>八.其他收入</t>
  </si>
  <si>
    <t xml:space="preserve">  3、部门专项项目支出（已细化）</t>
  </si>
  <si>
    <t xml:space="preserve">  4、部门专项项目支出（未细化）</t>
  </si>
  <si>
    <t>三、经营支出（事业）</t>
  </si>
  <si>
    <t>四、上缴上级支出</t>
  </si>
  <si>
    <t>五、对附属单位补助支出</t>
  </si>
  <si>
    <t>本年收入合计</t>
  </si>
  <si>
    <t>本年支出合计</t>
  </si>
  <si>
    <t>九.上年结转</t>
  </si>
  <si>
    <t>六、年终结转</t>
  </si>
  <si>
    <t>十.用事业基金弥补收支差额</t>
  </si>
  <si>
    <t>收入总计</t>
  </si>
  <si>
    <t>支出总计</t>
  </si>
  <si>
    <r>
      <rPr>
        <sz val="12"/>
        <rFont val="宋体"/>
        <charset val="134"/>
      </rPr>
      <t>附表</t>
    </r>
    <r>
      <rPr>
        <sz val="12"/>
        <rFont val="Times New Roman"/>
        <charset val="0"/>
      </rPr>
      <t>2</t>
    </r>
  </si>
  <si>
    <r>
      <rPr>
        <b/>
        <sz val="16"/>
        <rFont val="Times New Roman"/>
        <charset val="0"/>
      </rPr>
      <t>2018</t>
    </r>
    <r>
      <rPr>
        <b/>
        <sz val="16"/>
        <rFont val="宋体"/>
        <charset val="134"/>
      </rPr>
      <t>年收入预算表</t>
    </r>
  </si>
  <si>
    <t>单位编码</t>
  </si>
  <si>
    <t>单位名称</t>
  </si>
  <si>
    <t>科目编码</t>
  </si>
  <si>
    <t>科目名称</t>
  </si>
  <si>
    <t>收入预算数</t>
  </si>
  <si>
    <t>资金来源</t>
  </si>
  <si>
    <t>六.其他收入</t>
  </si>
  <si>
    <t>**</t>
  </si>
  <si>
    <t>合计</t>
  </si>
  <si>
    <t>424001</t>
  </si>
  <si>
    <t>泉州市水利局（行政）</t>
  </si>
  <si>
    <t xml:space="preserve">  424001</t>
  </si>
  <si>
    <t xml:space="preserve">  泉州市水利局（行政）</t>
  </si>
  <si>
    <t>抗旱</t>
  </si>
  <si>
    <t>水资源节约管理与保护</t>
  </si>
  <si>
    <t>可再生能源</t>
  </si>
  <si>
    <t>机关事业单位基本养老保险缴费支出</t>
  </si>
  <si>
    <t>行政单位医疗</t>
  </si>
  <si>
    <t>海岛和海域保护</t>
  </si>
  <si>
    <t>水利安全监督</t>
  </si>
  <si>
    <t>水利执法监督</t>
  </si>
  <si>
    <t>其他水利支出</t>
  </si>
  <si>
    <t>防汛</t>
  </si>
  <si>
    <t>农田水利</t>
  </si>
  <si>
    <t>水利工程建设</t>
  </si>
  <si>
    <t>水利行业业务管理</t>
  </si>
  <si>
    <t>一般行政管理事务</t>
  </si>
  <si>
    <t>行政运行</t>
  </si>
  <si>
    <t>水土保持</t>
  </si>
  <si>
    <t>424002</t>
  </si>
  <si>
    <t>泉州市水利局（事业）</t>
  </si>
  <si>
    <t xml:space="preserve">  424002</t>
  </si>
  <si>
    <t xml:space="preserve">  泉州市水利局（事业）</t>
  </si>
  <si>
    <t>事业单位医疗</t>
  </si>
  <si>
    <t>424003</t>
  </si>
  <si>
    <t>泉州市水政监察支队</t>
  </si>
  <si>
    <t xml:space="preserve">  424003</t>
  </si>
  <si>
    <t xml:space="preserve">  泉州市水政监察支队</t>
  </si>
  <si>
    <t>424004</t>
  </si>
  <si>
    <t>泉州市洪水预警报中心</t>
  </si>
  <si>
    <t xml:space="preserve">  424004</t>
  </si>
  <si>
    <t xml:space="preserve">  泉州市洪水预警报中心</t>
  </si>
  <si>
    <t>424005</t>
  </si>
  <si>
    <t>泉州市晋江河道堤防管理处</t>
  </si>
  <si>
    <t xml:space="preserve">  424005</t>
  </si>
  <si>
    <t xml:space="preserve">  泉州市晋江河道堤防管理处</t>
  </si>
  <si>
    <t>水利工程运行与维护</t>
  </si>
  <si>
    <t>424006</t>
  </si>
  <si>
    <t>泉州市区应急备用水源管理所</t>
  </si>
  <si>
    <t xml:space="preserve">  424006</t>
  </si>
  <si>
    <t xml:space="preserve">  泉州市区应急备用水源管理所</t>
  </si>
  <si>
    <r>
      <rPr>
        <sz val="12"/>
        <rFont val="宋体"/>
        <charset val="134"/>
      </rPr>
      <t>附表</t>
    </r>
    <r>
      <rPr>
        <sz val="12"/>
        <rFont val="Times New Roman"/>
        <charset val="0"/>
      </rPr>
      <t>3</t>
    </r>
  </si>
  <si>
    <r>
      <rPr>
        <b/>
        <sz val="18"/>
        <rFont val="Times New Roman"/>
        <charset val="0"/>
      </rPr>
      <t>2018</t>
    </r>
    <r>
      <rPr>
        <b/>
        <sz val="18"/>
        <rFont val="宋体"/>
        <charset val="134"/>
      </rPr>
      <t>年支出预算表</t>
    </r>
  </si>
  <si>
    <t>1、工资福利支出</t>
  </si>
  <si>
    <t>2、对个人和家庭的补助支出</t>
  </si>
  <si>
    <t>3、商品和服务支出</t>
  </si>
  <si>
    <t>1、经常性专项业务费支出</t>
  </si>
  <si>
    <t>2、一次性项目支出</t>
  </si>
  <si>
    <t>3、部门专项项目支出（已细化）</t>
  </si>
  <si>
    <t>4、部门专项项目支出（未细化）</t>
  </si>
  <si>
    <t>附表4</t>
  </si>
  <si>
    <t>2018年财政拨款收支预算表</t>
  </si>
  <si>
    <t>收    入</t>
  </si>
  <si>
    <t>支    出</t>
  </si>
  <si>
    <t>收入项目类别</t>
  </si>
  <si>
    <t>支出项目类别</t>
  </si>
  <si>
    <t>四、经营收入</t>
  </si>
  <si>
    <t>附表5</t>
  </si>
  <si>
    <t>2018年一般公共预算拨款支出预算表</t>
  </si>
  <si>
    <t>基本支出</t>
  </si>
  <si>
    <t>项目支出</t>
  </si>
  <si>
    <t>社会保障和就业支出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</si>
  <si>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</si>
  <si>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</si>
  <si>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</si>
  <si>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</si>
  <si>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</si>
  <si>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</si>
  <si>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>农林水支出</t>
  </si>
  <si>
    <t xml:space="preserve">  水利</t>
  </si>
  <si>
    <t xml:space="preserve">    水利工程建设</t>
  </si>
  <si>
    <t xml:space="preserve">    水资源节约管理与保护</t>
  </si>
  <si>
    <t xml:space="preserve">    农田水利</t>
  </si>
  <si>
    <t xml:space="preserve">    水利行业业务管理</t>
  </si>
  <si>
    <t xml:space="preserve">    防汛</t>
  </si>
  <si>
    <t xml:space="preserve">    水利安全监督</t>
  </si>
  <si>
    <t xml:space="preserve">    水利执法监督</t>
  </si>
  <si>
    <t xml:space="preserve">    一般行政管理事务</t>
  </si>
  <si>
    <t xml:space="preserve">    行政运行</t>
  </si>
  <si>
    <t xml:space="preserve">    其他水利支出</t>
  </si>
  <si>
    <t xml:space="preserve">    水利工程运行与维护</t>
  </si>
  <si>
    <t xml:space="preserve">    抗旱</t>
  </si>
  <si>
    <t xml:space="preserve">    水土保持</t>
  </si>
  <si>
    <t>附表6</t>
  </si>
  <si>
    <t>2018年政府性基金拨款支出预算表</t>
  </si>
  <si>
    <t>附表7</t>
  </si>
  <si>
    <r>
      <rPr>
        <b/>
        <sz val="14"/>
        <rFont val="宋体"/>
        <charset val="134"/>
      </rPr>
      <t>201</t>
    </r>
    <r>
      <rPr>
        <b/>
        <sz val="14"/>
        <rFont val="宋体"/>
        <charset val="134"/>
      </rPr>
      <t>8</t>
    </r>
    <r>
      <rPr>
        <b/>
        <sz val="14"/>
        <rFont val="宋体"/>
        <charset val="134"/>
      </rPr>
      <t>年度一般公共预算支出经济分类情况表</t>
    </r>
  </si>
  <si>
    <t>单位：万元</t>
  </si>
  <si>
    <t>经济科目编码</t>
  </si>
  <si>
    <t>经济科目名称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</si>
  <si>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</si>
  <si>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</si>
  <si>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</si>
  <si>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</si>
  <si>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</si>
  <si>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</si>
  <si>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对企业补助（基本建设）</t>
  </si>
  <si>
    <t>对企业补助</t>
  </si>
  <si>
    <t>对社会保障基金补助</t>
  </si>
  <si>
    <t>其他支出</t>
  </si>
  <si>
    <t>附表8</t>
  </si>
  <si>
    <r>
      <rPr>
        <b/>
        <sz val="18"/>
        <color indexed="8"/>
        <rFont val="宋体"/>
        <charset val="134"/>
      </rPr>
      <t>201</t>
    </r>
    <r>
      <rPr>
        <b/>
        <sz val="18"/>
        <color indexed="8"/>
        <rFont val="宋体"/>
        <charset val="134"/>
      </rPr>
      <t>8</t>
    </r>
    <r>
      <rPr>
        <b/>
        <sz val="18"/>
        <color indexed="8"/>
        <rFont val="宋体"/>
        <charset val="134"/>
      </rPr>
      <t>年一般公共预算拨款基本支出经济分类情况表</t>
    </r>
  </si>
  <si>
    <t>经济科目代码</t>
  </si>
  <si>
    <t>金额</t>
  </si>
  <si>
    <t xml:space="preserve">  基本工资</t>
  </si>
  <si>
    <t xml:space="preserve">    国库统发基本工资</t>
  </si>
  <si>
    <t xml:space="preserve">    非统发基本工资</t>
  </si>
  <si>
    <t xml:space="preserve">  津贴补贴</t>
  </si>
  <si>
    <t xml:space="preserve">    办案、岗位津(补)贴</t>
  </si>
  <si>
    <t xml:space="preserve">    工作性津贴</t>
  </si>
  <si>
    <t xml:space="preserve">    非统发基础性绩效工资</t>
  </si>
  <si>
    <t xml:space="preserve">    统发提租补贴</t>
  </si>
  <si>
    <t xml:space="preserve">    生活性补贴</t>
  </si>
  <si>
    <t xml:space="preserve">    国库统发基础性绩效工资</t>
  </si>
  <si>
    <t xml:space="preserve">    非统发提租补贴</t>
  </si>
  <si>
    <t xml:space="preserve">    购房补贴</t>
  </si>
  <si>
    <t xml:space="preserve">  奖金</t>
  </si>
  <si>
    <t xml:space="preserve">    奖金</t>
  </si>
  <si>
    <t xml:space="preserve">  伙食补助费</t>
  </si>
  <si>
    <t xml:space="preserve">    伙食补助费</t>
  </si>
  <si>
    <t xml:space="preserve">  绩效工资</t>
  </si>
  <si>
    <t xml:space="preserve">    奖励性绩效工资</t>
  </si>
  <si>
    <t xml:space="preserve">  机关事业单位基本养老保险缴费</t>
  </si>
  <si>
    <t xml:space="preserve">    机关事业单位基本养老保险缴费</t>
  </si>
  <si>
    <t xml:space="preserve">  职工基本医疗保险缴费</t>
  </si>
  <si>
    <t xml:space="preserve">    职工基本医疗保险缴费</t>
  </si>
  <si>
    <t xml:space="preserve">  公务员医疗补助缴费</t>
  </si>
  <si>
    <t xml:space="preserve">    公务员医疗补助缴费</t>
  </si>
  <si>
    <t xml:space="preserve">  其他社会保障缴费</t>
  </si>
  <si>
    <t xml:space="preserve">    工伤、生育保险费</t>
  </si>
  <si>
    <t xml:space="preserve">    其他社会保险缴费</t>
  </si>
  <si>
    <t xml:space="preserve">    残疾人就业保障金</t>
  </si>
  <si>
    <t xml:space="preserve">    失业保险费</t>
  </si>
  <si>
    <t xml:space="preserve">  住房公积金</t>
  </si>
  <si>
    <t xml:space="preserve">    住房公积金</t>
  </si>
  <si>
    <t xml:space="preserve">  其他工资福利支出</t>
  </si>
  <si>
    <t xml:space="preserve">    临时工资</t>
  </si>
  <si>
    <t xml:space="preserve">  办公费</t>
  </si>
  <si>
    <t xml:space="preserve">    办公费</t>
  </si>
  <si>
    <t xml:space="preserve">  印刷费</t>
  </si>
  <si>
    <t xml:space="preserve">    印刷费</t>
  </si>
  <si>
    <t xml:space="preserve">  咨询费</t>
  </si>
  <si>
    <t xml:space="preserve">    咨询费</t>
  </si>
  <si>
    <t xml:space="preserve">  手续费</t>
  </si>
  <si>
    <t xml:space="preserve">    手续费</t>
  </si>
  <si>
    <t xml:space="preserve">  水费</t>
  </si>
  <si>
    <t xml:space="preserve">    水费</t>
  </si>
  <si>
    <t xml:space="preserve">  电费</t>
  </si>
  <si>
    <t xml:space="preserve">    电费</t>
  </si>
  <si>
    <t xml:space="preserve">  邮电费</t>
  </si>
  <si>
    <t xml:space="preserve">    邮电费</t>
  </si>
  <si>
    <t xml:space="preserve">  物业管理费</t>
  </si>
  <si>
    <t xml:space="preserve">    物业管理费</t>
  </si>
  <si>
    <t xml:space="preserve">  差旅费</t>
  </si>
  <si>
    <t xml:space="preserve">    差旅费</t>
  </si>
  <si>
    <t xml:space="preserve">  维修(护)费</t>
  </si>
  <si>
    <t xml:space="preserve">    维修(护)费</t>
  </si>
  <si>
    <t xml:space="preserve">  会议费</t>
  </si>
  <si>
    <t xml:space="preserve">    会议费</t>
  </si>
  <si>
    <t xml:space="preserve">  培训费</t>
  </si>
  <si>
    <t xml:space="preserve">    培训费</t>
  </si>
  <si>
    <t xml:space="preserve">  公务接待费</t>
  </si>
  <si>
    <t xml:space="preserve">    公务接待费</t>
  </si>
  <si>
    <t xml:space="preserve">  劳务费</t>
  </si>
  <si>
    <t xml:space="preserve">    劳务费</t>
  </si>
  <si>
    <t xml:space="preserve">  工会经费</t>
  </si>
  <si>
    <t xml:space="preserve">    工会经费</t>
  </si>
  <si>
    <t xml:space="preserve">  福利费</t>
  </si>
  <si>
    <t xml:space="preserve">    福利费</t>
  </si>
  <si>
    <t xml:space="preserve">  公务用车运行维护费</t>
  </si>
  <si>
    <t xml:space="preserve">    公务用车运行维护费</t>
  </si>
  <si>
    <t xml:space="preserve">  其他交通费用</t>
  </si>
  <si>
    <t xml:space="preserve">    其他交通费用</t>
  </si>
  <si>
    <t xml:space="preserve">  其他商品和服务支出</t>
  </si>
  <si>
    <t xml:space="preserve">    其他商品和服务支出</t>
  </si>
  <si>
    <t xml:space="preserve">  离休费</t>
  </si>
  <si>
    <t xml:space="preserve">    离休人员费用</t>
  </si>
  <si>
    <t xml:space="preserve">  退休费</t>
  </si>
  <si>
    <t xml:space="preserve">    非统发退休人员费用</t>
  </si>
  <si>
    <t xml:space="preserve">  生活补助</t>
  </si>
  <si>
    <t xml:space="preserve">    遗属生活补助</t>
  </si>
  <si>
    <t xml:space="preserve">  其他对个人和家庭的补助</t>
  </si>
  <si>
    <t xml:space="preserve">    其他对个人和家庭的补助</t>
  </si>
  <si>
    <t>附表9</t>
  </si>
  <si>
    <r>
      <rPr>
        <b/>
        <sz val="18"/>
        <rFont val="宋体"/>
        <charset val="134"/>
      </rPr>
      <t>201</t>
    </r>
    <r>
      <rPr>
        <b/>
        <sz val="18"/>
        <rFont val="宋体"/>
        <charset val="134"/>
      </rPr>
      <t>8</t>
    </r>
    <r>
      <rPr>
        <b/>
        <sz val="18"/>
        <rFont val="宋体"/>
        <charset val="134"/>
      </rPr>
      <t>年一般公共预算“三公”经费支出预算表</t>
    </r>
  </si>
  <si>
    <t>项目</t>
  </si>
  <si>
    <t>本年预算数</t>
  </si>
  <si>
    <t>1、因公出国（境）费用</t>
  </si>
  <si>
    <t>2、公务接待费</t>
  </si>
  <si>
    <t>3、公务用车费</t>
  </si>
  <si>
    <t>其中：（1）公务用车购置费</t>
  </si>
  <si>
    <t xml:space="preserve">      （2）公务用车运行维护费</t>
  </si>
  <si>
    <t>附表10</t>
  </si>
  <si>
    <t>2018年部门专项资金管理清单目录</t>
  </si>
  <si>
    <t>一级项目名称</t>
  </si>
  <si>
    <t>设立依据</t>
  </si>
  <si>
    <t>期限</t>
  </si>
  <si>
    <t>二级项目名称</t>
  </si>
  <si>
    <t>项目类别</t>
  </si>
  <si>
    <t>功能科目</t>
  </si>
  <si>
    <t>424</t>
  </si>
  <si>
    <t>泉州市水利局</t>
  </si>
  <si>
    <t>河长办专项经费</t>
  </si>
  <si>
    <t xml:space="preserve">  河长办专项经费</t>
  </si>
  <si>
    <t>。</t>
  </si>
  <si>
    <t>1年</t>
  </si>
  <si>
    <t>河长办河长制信息化建设经费</t>
  </si>
  <si>
    <t>部门专项项目支出（待细化）</t>
  </si>
  <si>
    <t>[2130311]水资源节约管理与保护</t>
  </si>
  <si>
    <t>河长办宣传经费</t>
  </si>
  <si>
    <t>河长办办公经费</t>
  </si>
  <si>
    <t>.</t>
  </si>
  <si>
    <t>1</t>
  </si>
  <si>
    <t>河道专管员市级资金奖补</t>
  </si>
  <si>
    <t>河长办河流考核断面水质评价监测费用</t>
  </si>
  <si>
    <t>水资源费</t>
  </si>
  <si>
    <t xml:space="preserve">  水资源费</t>
  </si>
  <si>
    <t>公务艇运行及管理费</t>
  </si>
  <si>
    <t>入河排污口监管经费</t>
  </si>
  <si>
    <t>实行最严格水资源管理制度工作经费</t>
  </si>
  <si>
    <t>水质监测、水质水量监测站运行等工作经费</t>
  </si>
  <si>
    <t>水文资料、编写、出版费用</t>
  </si>
  <si>
    <t>节水型社会建设经费</t>
  </si>
  <si>
    <t>水资源保护建设经费</t>
  </si>
  <si>
    <t>水资源管理专项业务经费</t>
  </si>
  <si>
    <t>水政执法经费补助</t>
  </si>
  <si>
    <t>水政支队水资源费协征手续费</t>
  </si>
  <si>
    <t>河长制年度考核及河道星级评比以奖代补经费</t>
  </si>
  <si>
    <t>水利基金</t>
  </si>
  <si>
    <t xml:space="preserve">  水利基金</t>
  </si>
  <si>
    <t>智慧流域地理信息平台</t>
  </si>
  <si>
    <t>[2130399]其他水利支出</t>
  </si>
  <si>
    <t>面雨量预警报系统雷达站电源改造</t>
  </si>
  <si>
    <t>“点对点”电话预警指挥系统</t>
  </si>
  <si>
    <t>精品工程以奖代补</t>
  </si>
  <si>
    <t>农村饮水安全工程</t>
  </si>
  <si>
    <t>面雨量监测预警系统</t>
  </si>
  <si>
    <t>晋江流域防洪调度自动化监测系统</t>
  </si>
  <si>
    <t>万里安全生态水系建设</t>
  </si>
  <si>
    <t>,</t>
  </si>
  <si>
    <t>江海堤防保险补助</t>
  </si>
  <si>
    <t>后田沟截污工程</t>
  </si>
  <si>
    <t>泉州市水利信息网网站改版</t>
  </si>
  <si>
    <t>局机关无纸化移动办公系统</t>
  </si>
  <si>
    <t>智慧水利规划顶层设计及行动计划</t>
  </si>
  <si>
    <t>晋江下游堤防维护费征收手续费</t>
  </si>
  <si>
    <t>晋江堤防自动化监控系统建设项目</t>
  </si>
  <si>
    <t>,。</t>
  </si>
  <si>
    <t>电站增效扩容改造以奖代补资金</t>
  </si>
  <si>
    <t>水利项目前期经费</t>
  </si>
  <si>
    <t>水源地视频监控</t>
  </si>
  <si>
    <t>晋江下游河道堤防岁修</t>
  </si>
  <si>
    <t>面雨量预警报系统山美水库雷达站上山道建设及零星土建款</t>
  </si>
  <si>
    <t>城市内涝监测系统试点建设</t>
  </si>
  <si>
    <t>泉政（2014）6号</t>
  </si>
  <si>
    <t>特大防汛基金</t>
  </si>
  <si>
    <t>水葫芦专项整治</t>
  </si>
  <si>
    <t>冬春修水毁水利设施建设</t>
  </si>
  <si>
    <t>市农村小水电站退出专项补助</t>
  </si>
  <si>
    <t>面雨量预警报系统维护费</t>
  </si>
  <si>
    <t>泉州市武警应急救援突击能力建设</t>
  </si>
  <si>
    <t>东海站管理房简易装修工程</t>
  </si>
  <si>
    <t>2018年度水利工作责任目标考核奖励</t>
  </si>
  <si>
    <t>水利工程建设专项资金－公益性小型水库安全检测市级补助</t>
  </si>
  <si>
    <t>晋江下游鲤城、丰泽段滩地管护</t>
  </si>
  <si>
    <t>行政村避灾点公共饮水服务购买</t>
  </si>
  <si>
    <t>洪水预警系统维护及旱情监测系统维护，北斗通信备用信道管理</t>
  </si>
  <si>
    <t>农田水利建设资金</t>
  </si>
  <si>
    <t xml:space="preserve">  农田水利建设资金</t>
  </si>
  <si>
    <t>小型农田水利设施建设</t>
  </si>
  <si>
    <t>[2130316]农田水利</t>
  </si>
  <si>
    <t>山塘注册登记</t>
  </si>
  <si>
    <t>农业水价改革奖励</t>
  </si>
  <si>
    <t>农饮水源地建设与保护</t>
  </si>
  <si>
    <t>泉政文【2014】248号</t>
  </si>
  <si>
    <t>小型水利工程设施建后维修养护经费</t>
  </si>
  <si>
    <t>山塘除险加固，小型水库山围塘值守经费补助</t>
  </si>
  <si>
    <t>水利专项</t>
  </si>
  <si>
    <t xml:space="preserve">  水利专项</t>
  </si>
  <si>
    <t>生产建设项目水土保持“天地一体化”</t>
  </si>
  <si>
    <t>[2130310]水土保持</t>
  </si>
  <si>
    <t>水土流失治理</t>
  </si>
  <si>
    <t>[2130304]水利行业业务管理</t>
  </si>
  <si>
    <t>防汛指挥部经费、通信设施网络系统等</t>
  </si>
  <si>
    <t>[2130314]防汛</t>
  </si>
  <si>
    <t>河道岸线和蓝线管控工作</t>
  </si>
  <si>
    <t>[2130315]抗旱</t>
  </si>
  <si>
    <t>水土保持法规宣传</t>
  </si>
  <si>
    <t>扶贫、救灾</t>
  </si>
  <si>
    <t>水土保持监测</t>
  </si>
  <si>
    <t>防汛物资购置管护</t>
  </si>
  <si>
    <t>河长办河务管理指挥中心经费</t>
  </si>
  <si>
    <t>[2130322]水利安全监督</t>
  </si>
  <si>
    <t>[2130309]水利执法监督</t>
  </si>
</sst>
</file>

<file path=xl/styles.xml><?xml version="1.0" encoding="utf-8"?>
<styleSheet xmlns="http://schemas.openxmlformats.org/spreadsheetml/2006/main">
  <numFmts count="4">
    <numFmt numFmtId="176" formatCode="0.00;[Red]0.00"/>
    <numFmt numFmtId="44" formatCode="_ &quot;￥&quot;* #,##0.00_ ;_ &quot;￥&quot;* \-#,##0.00_ ;_ &quot;￥&quot;* &quot;-&quot;??_ ;_ @_ "/>
    <numFmt numFmtId="177" formatCode="0.00_ "/>
    <numFmt numFmtId="178" formatCode="#,##0.0000"/>
  </numFmts>
  <fonts count="46">
    <font>
      <sz val="9"/>
      <name val="宋体"/>
      <charset val="134"/>
    </font>
    <font>
      <sz val="10"/>
      <color indexed="8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name val="宋体"/>
      <charset val="134"/>
    </font>
    <font>
      <b/>
      <sz val="18"/>
      <name val="黑体"/>
      <charset val="134"/>
    </font>
    <font>
      <sz val="18"/>
      <name val="黑体"/>
      <charset val="134"/>
    </font>
    <font>
      <sz val="10"/>
      <name val="宋体"/>
      <charset val="134"/>
    </font>
    <font>
      <sz val="12"/>
      <name val="Times New Roman"/>
      <charset val="0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name val="华文中宋"/>
      <charset val="134"/>
    </font>
    <font>
      <b/>
      <sz val="18"/>
      <color indexed="8"/>
      <name val="宋体"/>
      <charset val="134"/>
    </font>
    <font>
      <b/>
      <sz val="14"/>
      <name val="宋体"/>
      <charset val="134"/>
    </font>
    <font>
      <sz val="18"/>
      <name val="方正小标宋简体"/>
      <charset val="134"/>
    </font>
    <font>
      <sz val="8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2"/>
      <color indexed="8"/>
      <name val="黑体"/>
      <charset val="134"/>
    </font>
    <font>
      <b/>
      <sz val="18"/>
      <name val="Times New Roman"/>
      <charset val="0"/>
    </font>
    <font>
      <b/>
      <sz val="16"/>
      <name val="Times New Roman"/>
      <charset val="0"/>
    </font>
    <font>
      <sz val="9"/>
      <color rgb="FF9C6500"/>
      <name val="宋体"/>
      <charset val="134"/>
    </font>
    <font>
      <sz val="9"/>
      <color rgb="FFFF0000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  <font>
      <sz val="9"/>
      <color theme="1"/>
      <name val="宋体"/>
      <charset val="134"/>
    </font>
    <font>
      <b/>
      <sz val="11"/>
      <color theme="3"/>
      <name val="宋体"/>
      <charset val="134"/>
    </font>
    <font>
      <sz val="9"/>
      <color rgb="FF9C0006"/>
      <name val="宋体"/>
      <charset val="134"/>
    </font>
    <font>
      <sz val="9"/>
      <color rgb="FF006100"/>
      <name val="宋体"/>
      <charset val="134"/>
    </font>
    <font>
      <b/>
      <sz val="9"/>
      <color rgb="FF3F3F3F"/>
      <name val="宋体"/>
      <charset val="134"/>
    </font>
    <font>
      <b/>
      <sz val="15"/>
      <color theme="3"/>
      <name val="宋体"/>
      <charset val="134"/>
    </font>
    <font>
      <sz val="9"/>
      <color rgb="FFFA7D00"/>
      <name val="宋体"/>
      <charset val="134"/>
    </font>
    <font>
      <b/>
      <sz val="18"/>
      <color theme="3"/>
      <name val="宋体"/>
      <charset val="134"/>
      <scheme val="major"/>
    </font>
    <font>
      <u/>
      <sz val="11"/>
      <color indexed="12"/>
      <name val="宋体"/>
      <charset val="134"/>
    </font>
    <font>
      <b/>
      <sz val="9"/>
      <color rgb="FFFA7D00"/>
      <name val="宋体"/>
      <charset val="134"/>
    </font>
    <font>
      <i/>
      <sz val="9"/>
      <color rgb="FF7F7F7F"/>
      <name val="宋体"/>
      <charset val="134"/>
    </font>
    <font>
      <u/>
      <sz val="11"/>
      <color indexed="20"/>
      <name val="宋体"/>
      <charset val="134"/>
    </font>
    <font>
      <sz val="9"/>
      <color rgb="FF3F3F76"/>
      <name val="宋体"/>
      <charset val="134"/>
    </font>
    <font>
      <sz val="9"/>
      <color theme="0"/>
      <name val="宋体"/>
      <charset val="134"/>
    </font>
    <font>
      <b/>
      <sz val="9"/>
      <color theme="1"/>
      <name val="宋体"/>
      <charset val="134"/>
    </font>
    <font>
      <b/>
      <sz val="13"/>
      <color theme="3"/>
      <name val="宋体"/>
      <charset val="134"/>
    </font>
    <font>
      <sz val="11"/>
      <color indexed="17"/>
      <name val="宋体"/>
      <charset val="134"/>
    </font>
    <font>
      <b/>
      <sz val="9"/>
      <color theme="0"/>
      <name val="宋体"/>
      <charset val="134"/>
    </font>
    <font>
      <sz val="11"/>
      <color indexed="20"/>
      <name val="宋体"/>
      <charset val="134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/>
    <xf numFmtId="0" fontId="24" fillId="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8" fillId="11" borderId="20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5" fillId="0" borderId="0"/>
    <xf numFmtId="0" fontId="39" fillId="1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9" borderId="1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0" fillId="8" borderId="16" applyNumberFormat="0" applyAlignment="0" applyProtection="0">
      <alignment vertical="center"/>
    </xf>
    <xf numFmtId="0" fontId="35" fillId="8" borderId="20" applyNumberFormat="0" applyAlignment="0" applyProtection="0">
      <alignment vertical="center"/>
    </xf>
    <xf numFmtId="0" fontId="43" fillId="27" borderId="23" applyNumberForma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1" fontId="18" fillId="2" borderId="0"/>
    <xf numFmtId="0" fontId="22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18" fillId="2" borderId="0"/>
  </cellStyleXfs>
  <cellXfs count="156">
    <xf numFmtId="0" fontId="0" fillId="0" borderId="0" xfId="0"/>
    <xf numFmtId="0" fontId="0" fillId="2" borderId="0" xfId="54" applyFill="1" applyBorder="1">
      <alignment vertical="center"/>
    </xf>
    <xf numFmtId="0" fontId="0" fillId="0" borderId="0" xfId="54">
      <alignment vertical="center"/>
    </xf>
    <xf numFmtId="0" fontId="1" fillId="0" borderId="0" xfId="34" applyNumberFormat="1" applyFont="1" applyFill="1" applyBorder="1"/>
    <xf numFmtId="0" fontId="2" fillId="2" borderId="0" xfId="34" applyNumberFormat="1" applyFont="1" applyFill="1" applyBorder="1"/>
    <xf numFmtId="0" fontId="3" fillId="2" borderId="0" xfId="34" applyNumberFormat="1" applyFont="1" applyFill="1" applyBorder="1"/>
    <xf numFmtId="0" fontId="2" fillId="2" borderId="0" xfId="34" applyNumberFormat="1" applyFont="1" applyFill="1" applyAlignment="1" applyProtection="1"/>
    <xf numFmtId="0" fontId="4" fillId="2" borderId="0" xfId="54" applyFont="1" applyFill="1" applyBorder="1">
      <alignment vertical="center"/>
    </xf>
    <xf numFmtId="0" fontId="4" fillId="0" borderId="0" xfId="34" applyNumberFormat="1" applyFont="1" applyFill="1" applyAlignment="1">
      <alignment horizontal="left"/>
    </xf>
    <xf numFmtId="0" fontId="3" fillId="2" borderId="0" xfId="34" applyNumberFormat="1" applyFont="1" applyFill="1"/>
    <xf numFmtId="0" fontId="3" fillId="2" borderId="0" xfId="34" applyNumberFormat="1" applyFont="1" applyFill="1" applyAlignment="1">
      <alignment horizontal="left"/>
    </xf>
    <xf numFmtId="0" fontId="2" fillId="2" borderId="0" xfId="34" applyNumberFormat="1" applyFont="1" applyFill="1" applyAlignment="1" applyProtection="1">
      <alignment horizontal="left"/>
    </xf>
    <xf numFmtId="0" fontId="0" fillId="2" borderId="0" xfId="54" applyFill="1">
      <alignment vertical="center"/>
    </xf>
    <xf numFmtId="0" fontId="5" fillId="2" borderId="0" xfId="34" applyNumberFormat="1" applyFont="1" applyFill="1" applyAlignment="1" applyProtection="1">
      <alignment horizontal="centerContinuous" vertical="center"/>
    </xf>
    <xf numFmtId="0" fontId="6" fillId="2" borderId="0" xfId="34" applyNumberFormat="1" applyFont="1" applyFill="1" applyAlignment="1" applyProtection="1">
      <alignment vertical="center"/>
    </xf>
    <xf numFmtId="0" fontId="3" fillId="2" borderId="1" xfId="34" applyNumberFormat="1" applyFont="1" applyFill="1" applyBorder="1" applyAlignment="1">
      <alignment horizontal="center" vertical="center"/>
    </xf>
    <xf numFmtId="0" fontId="4" fillId="0" borderId="1" xfId="54" applyFont="1" applyFill="1" applyBorder="1" applyAlignment="1">
      <alignment horizontal="center" vertical="center" wrapText="1"/>
    </xf>
    <xf numFmtId="0" fontId="4" fillId="0" borderId="1" xfId="54" applyFont="1" applyBorder="1" applyAlignment="1">
      <alignment horizontal="center" vertical="center" wrapText="1"/>
    </xf>
    <xf numFmtId="0" fontId="0" fillId="0" borderId="1" xfId="54" applyFill="1" applyBorder="1" applyAlignment="1">
      <alignment horizontal="center" vertical="center"/>
    </xf>
    <xf numFmtId="49" fontId="1" fillId="0" borderId="1" xfId="34" applyNumberFormat="1" applyFont="1" applyFill="1" applyBorder="1" applyAlignment="1">
      <alignment vertical="center"/>
    </xf>
    <xf numFmtId="49" fontId="7" fillId="0" borderId="1" xfId="54" applyNumberFormat="1" applyFont="1" applyFill="1" applyBorder="1" applyAlignment="1" applyProtection="1">
      <alignment vertical="center" wrapText="1"/>
    </xf>
    <xf numFmtId="49" fontId="7" fillId="0" borderId="1" xfId="54" applyNumberFormat="1" applyFont="1" applyFill="1" applyBorder="1" applyAlignment="1" applyProtection="1">
      <alignment vertical="center"/>
    </xf>
    <xf numFmtId="49" fontId="7" fillId="0" borderId="1" xfId="54" applyNumberFormat="1" applyFont="1" applyFill="1" applyBorder="1">
      <alignment vertical="center"/>
    </xf>
    <xf numFmtId="0" fontId="4" fillId="0" borderId="0" xfId="54" applyFont="1">
      <alignment vertical="center"/>
    </xf>
    <xf numFmtId="4" fontId="7" fillId="0" borderId="1" xfId="54" applyNumberFormat="1" applyFont="1" applyFill="1" applyBorder="1">
      <alignment vertical="center"/>
    </xf>
    <xf numFmtId="0" fontId="7" fillId="0" borderId="0" xfId="54" applyFont="1" applyFill="1">
      <alignment vertical="center"/>
    </xf>
    <xf numFmtId="0" fontId="8" fillId="0" borderId="0" xfId="0" applyFont="1" applyFill="1"/>
    <xf numFmtId="0" fontId="8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9" fillId="0" borderId="0" xfId="0" applyFont="1" applyFill="1" applyAlignment="1">
      <alignment horizontal="center" vertical="center"/>
    </xf>
    <xf numFmtId="0" fontId="4" fillId="0" borderId="0" xfId="0" applyFont="1" applyAlignment="1"/>
    <xf numFmtId="0" fontId="10" fillId="0" borderId="2" xfId="0" applyFont="1" applyBorder="1" applyAlignment="1">
      <alignment vertical="center"/>
    </xf>
    <xf numFmtId="0" fontId="4" fillId="2" borderId="0" xfId="0" applyNumberFormat="1" applyFont="1" applyFill="1" applyAlignment="1">
      <alignment horizontal="right" vertical="center"/>
    </xf>
    <xf numFmtId="0" fontId="10" fillId="0" borderId="0" xfId="0" applyFont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 applyProtection="1">
      <alignment vertical="center"/>
    </xf>
    <xf numFmtId="0" fontId="4" fillId="0" borderId="0" xfId="0" applyFont="1" applyFill="1"/>
    <xf numFmtId="0" fontId="4" fillId="0" borderId="5" xfId="0" applyFont="1" applyFill="1" applyBorder="1" applyAlignment="1">
      <alignment vertical="center"/>
    </xf>
    <xf numFmtId="4" fontId="4" fillId="0" borderId="1" xfId="0" applyNumberFormat="1" applyFont="1" applyFill="1" applyBorder="1" applyAlignment="1" applyProtection="1">
      <alignment vertical="center"/>
    </xf>
    <xf numFmtId="0" fontId="12" fillId="0" borderId="0" xfId="0" applyFont="1" applyFill="1"/>
    <xf numFmtId="4" fontId="4" fillId="0" borderId="7" xfId="0" applyNumberFormat="1" applyFont="1" applyFill="1" applyBorder="1" applyAlignment="1" applyProtection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vertical="center"/>
    </xf>
    <xf numFmtId="0" fontId="0" fillId="0" borderId="0" xfId="0" applyFill="1"/>
    <xf numFmtId="0" fontId="1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3" borderId="0" xfId="0" applyNumberFormat="1" applyFont="1" applyFill="1" applyAlignment="1" applyProtection="1">
      <alignment horizontal="left" vertical="center" wrapText="1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NumberFormat="1" applyFont="1" applyFill="1" applyAlignment="1" applyProtection="1">
      <alignment vertical="center"/>
    </xf>
    <xf numFmtId="0" fontId="0" fillId="0" borderId="0" xfId="0" applyFill="1" applyBorder="1"/>
    <xf numFmtId="1" fontId="18" fillId="2" borderId="0" xfId="0" applyNumberFormat="1" applyFont="1" applyFill="1" applyBorder="1"/>
    <xf numFmtId="0" fontId="4" fillId="0" borderId="0" xfId="0" applyNumberFormat="1" applyFont="1" applyFill="1" applyBorder="1" applyAlignment="1"/>
    <xf numFmtId="0" fontId="3" fillId="2" borderId="0" xfId="0" applyNumberFormat="1" applyFont="1" applyFill="1" applyBorder="1" applyAlignment="1"/>
    <xf numFmtId="0" fontId="19" fillId="2" borderId="0" xfId="0" applyNumberFormat="1" applyFont="1" applyFill="1" applyBorder="1"/>
    <xf numFmtId="1" fontId="18" fillId="2" borderId="0" xfId="0" applyNumberFormat="1" applyFont="1" applyFill="1"/>
    <xf numFmtId="0" fontId="9" fillId="0" borderId="0" xfId="0" applyNumberFormat="1" applyFont="1" applyFill="1" applyBorder="1" applyAlignment="1" applyProtection="1">
      <alignment horizontal="center" vertical="center" wrapText="1"/>
    </xf>
    <xf numFmtId="1" fontId="4" fillId="2" borderId="0" xfId="0" applyNumberFormat="1" applyFont="1" applyFill="1" applyAlignment="1" applyProtection="1"/>
    <xf numFmtId="0" fontId="0" fillId="0" borderId="0" xfId="0" applyBorder="1"/>
    <xf numFmtId="0" fontId="4" fillId="2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left" vertical="center"/>
    </xf>
    <xf numFmtId="4" fontId="7" fillId="0" borderId="5" xfId="0" applyNumberFormat="1" applyFont="1" applyFill="1" applyBorder="1" applyAlignment="1" applyProtection="1">
      <alignment horizontal="right" vertical="center"/>
    </xf>
    <xf numFmtId="1" fontId="18" fillId="0" borderId="0" xfId="0" applyNumberFormat="1" applyFont="1" applyFill="1"/>
    <xf numFmtId="1" fontId="18" fillId="0" borderId="0" xfId="0" applyNumberFormat="1" applyFont="1" applyFill="1" applyBorder="1"/>
    <xf numFmtId="0" fontId="4" fillId="0" borderId="0" xfId="0" applyNumberFormat="1" applyFont="1" applyFill="1" applyAlignment="1"/>
    <xf numFmtId="0" fontId="4" fillId="0" borderId="1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177" fontId="4" fillId="0" borderId="6" xfId="0" applyNumberFormat="1" applyFont="1" applyFill="1" applyBorder="1" applyAlignment="1" applyProtection="1">
      <alignment horizontal="right" vertical="center" wrapText="1"/>
    </xf>
    <xf numFmtId="0" fontId="17" fillId="0" borderId="13" xfId="0" applyFont="1" applyFill="1" applyBorder="1" applyAlignment="1">
      <alignment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 wrapText="1"/>
    </xf>
    <xf numFmtId="177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7" xfId="0" applyNumberFormat="1" applyFont="1" applyFill="1" applyBorder="1" applyAlignment="1" applyProtection="1">
      <alignment horizontal="right" vertical="center" wrapText="1"/>
    </xf>
    <xf numFmtId="178" fontId="4" fillId="0" borderId="6" xfId="0" applyNumberFormat="1" applyFont="1" applyFill="1" applyBorder="1" applyAlignment="1" applyProtection="1">
      <alignment horizontal="right" vertical="center" wrapText="1"/>
    </xf>
    <xf numFmtId="0" fontId="8" fillId="0" borderId="1" xfId="0" applyFont="1" applyFill="1" applyBorder="1"/>
    <xf numFmtId="2" fontId="8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0" fontId="3" fillId="2" borderId="0" xfId="0" applyNumberFormat="1" applyFont="1" applyFill="1" applyAlignment="1"/>
    <xf numFmtId="0" fontId="19" fillId="2" borderId="0" xfId="0" applyNumberFormat="1" applyFont="1" applyFill="1"/>
    <xf numFmtId="0" fontId="2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2" borderId="0" xfId="0" applyNumberFormat="1" applyFont="1" applyFill="1" applyAlignment="1" applyProtection="1">
      <alignment horizontal="centerContinuous" vertical="center"/>
    </xf>
    <xf numFmtId="0" fontId="4" fillId="2" borderId="0" xfId="0" applyNumberFormat="1" applyFont="1" applyFill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/>
    <xf numFmtId="0" fontId="4" fillId="0" borderId="6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/>
    <xf numFmtId="0" fontId="21" fillId="0" borderId="0" xfId="0" applyFont="1" applyAlignment="1">
      <alignment horizontal="centerContinuous"/>
    </xf>
    <xf numFmtId="0" fontId="4" fillId="0" borderId="1" xfId="0" applyNumberFormat="1" applyFont="1" applyFill="1" applyBorder="1" applyAlignment="1" applyProtection="1">
      <alignment horizontal="centerContinuous" vertical="center"/>
    </xf>
    <xf numFmtId="0" fontId="8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horizontal="left" vertical="center"/>
    </xf>
    <xf numFmtId="177" fontId="7" fillId="0" borderId="1" xfId="0" applyNumberFormat="1" applyFont="1" applyFill="1" applyBorder="1" applyAlignment="1" applyProtection="1">
      <alignment horizontal="right" vertical="center"/>
    </xf>
    <xf numFmtId="1" fontId="18" fillId="2" borderId="0" xfId="0" applyNumberFormat="1" applyFont="1" applyFill="1" applyAlignment="1">
      <alignment horizontal="right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78" fontId="7" fillId="0" borderId="1" xfId="0" applyNumberFormat="1" applyFont="1" applyFill="1" applyBorder="1" applyAlignment="1" applyProtection="1">
      <alignment horizontal="right" vertical="center"/>
    </xf>
    <xf numFmtId="0" fontId="0" fillId="3" borderId="0" xfId="0" applyFill="1"/>
    <xf numFmtId="0" fontId="9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Continuous" vertical="center" wrapText="1"/>
    </xf>
    <xf numFmtId="0" fontId="17" fillId="0" borderId="1" xfId="0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176" fontId="17" fillId="0" borderId="1" xfId="0" applyNumberFormat="1" applyFont="1" applyFill="1" applyBorder="1" applyAlignment="1" applyProtection="1">
      <alignment horizontal="right" vertical="center" wrapText="1"/>
    </xf>
    <xf numFmtId="0" fontId="17" fillId="0" borderId="1" xfId="0" applyNumberFormat="1" applyFont="1" applyFill="1" applyBorder="1" applyAlignment="1">
      <alignment horizontal="left" vertical="center"/>
    </xf>
    <xf numFmtId="1" fontId="17" fillId="0" borderId="1" xfId="0" applyNumberFormat="1" applyFont="1" applyFill="1" applyBorder="1" applyAlignment="1">
      <alignment horizontal="left" vertical="center"/>
    </xf>
    <xf numFmtId="1" fontId="17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right" vertical="center" wrapText="1"/>
    </xf>
    <xf numFmtId="176" fontId="0" fillId="0" borderId="1" xfId="0" applyNumberFormat="1" applyFill="1" applyBorder="1"/>
    <xf numFmtId="4" fontId="17" fillId="0" borderId="1" xfId="0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货币[0] 2" xfId="21"/>
    <cellStyle name="60% - 强调文字颜色 1" xfId="22" builtinId="32"/>
    <cellStyle name="标题 3" xfId="23" builtinId="18"/>
    <cellStyle name="好_63F9A15AD7310134E0530A34131F0985" xfId="24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货币 3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差_63F9A15AD7310134E0530A34131F0985" xfId="52"/>
    <cellStyle name="常规 2" xfId="53"/>
    <cellStyle name="常规_63F9A15AD7310134E0530A34131F0985" xfId="54"/>
    <cellStyle name="货币 2" xfId="55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81"/>
  <sheetViews>
    <sheetView showGridLines="0" showZeros="0" tabSelected="1" workbookViewId="0">
      <selection activeCell="C8" sqref="C8"/>
    </sheetView>
  </sheetViews>
  <sheetFormatPr defaultColWidth="6.83333333333333" defaultRowHeight="12.75" customHeight="1"/>
  <cols>
    <col min="1" max="1" width="35.8333333333333" customWidth="1"/>
    <col min="2" max="2" width="17.5" customWidth="1"/>
    <col min="3" max="3" width="40.5" customWidth="1"/>
    <col min="4" max="5" width="16" customWidth="1"/>
    <col min="6" max="7" width="16" style="139" customWidth="1"/>
    <col min="8" max="10" width="16" customWidth="1"/>
    <col min="11" max="245" width="8" customWidth="1"/>
  </cols>
  <sheetData>
    <row r="1" ht="21" customHeight="1" spans="1:245">
      <c r="A1" s="92" t="s">
        <v>0</v>
      </c>
      <c r="B1" s="111"/>
      <c r="C1" s="111"/>
      <c r="D1" s="112"/>
      <c r="E1" s="112"/>
      <c r="F1"/>
      <c r="G1"/>
      <c r="H1" s="80"/>
      <c r="I1" s="80"/>
      <c r="J1" s="80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</row>
    <row r="2" ht="22.5" customHeight="1" spans="1:245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</row>
    <row r="3" ht="20.25" customHeight="1" spans="1:245">
      <c r="A3" s="39"/>
      <c r="B3" s="116"/>
      <c r="C3" s="116"/>
      <c r="D3" s="116"/>
      <c r="E3" s="141"/>
      <c r="F3"/>
      <c r="G3"/>
      <c r="H3" s="80"/>
      <c r="I3" s="80"/>
      <c r="J3" s="33" t="s">
        <v>2</v>
      </c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</row>
    <row r="4" ht="20.25" customHeight="1" spans="1:245">
      <c r="A4" s="122" t="s">
        <v>3</v>
      </c>
      <c r="B4" s="122" t="s">
        <v>4</v>
      </c>
      <c r="C4" s="142" t="s">
        <v>5</v>
      </c>
      <c r="D4" s="122" t="s">
        <v>6</v>
      </c>
      <c r="E4" s="143" t="s">
        <v>7</v>
      </c>
      <c r="F4" s="143"/>
      <c r="G4" s="143"/>
      <c r="H4" s="143"/>
      <c r="I4" s="143"/>
      <c r="J4" s="143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</row>
    <row r="5" ht="20.25" customHeight="1" spans="1:245">
      <c r="A5" s="122"/>
      <c r="B5" s="122"/>
      <c r="C5" s="142"/>
      <c r="D5" s="122"/>
      <c r="E5" s="122" t="s">
        <v>8</v>
      </c>
      <c r="F5" s="122" t="s">
        <v>9</v>
      </c>
      <c r="G5" s="122" t="s">
        <v>10</v>
      </c>
      <c r="H5" s="122" t="s">
        <v>11</v>
      </c>
      <c r="I5" s="122" t="s">
        <v>12</v>
      </c>
      <c r="J5" s="122" t="s">
        <v>13</v>
      </c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</row>
    <row r="6" ht="19.5" customHeight="1" spans="1:245">
      <c r="A6" s="122"/>
      <c r="B6" s="122"/>
      <c r="C6" s="142"/>
      <c r="D6" s="122"/>
      <c r="E6" s="122"/>
      <c r="F6" s="122"/>
      <c r="G6" s="122"/>
      <c r="H6" s="122"/>
      <c r="I6" s="122"/>
      <c r="J6" s="122"/>
      <c r="K6" s="48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</row>
    <row r="7" ht="21.6" customHeight="1" spans="1:245">
      <c r="A7" s="144" t="s">
        <v>14</v>
      </c>
      <c r="B7" s="145">
        <v>1</v>
      </c>
      <c r="C7" s="144" t="s">
        <v>14</v>
      </c>
      <c r="D7" s="145"/>
      <c r="E7" s="145"/>
      <c r="F7" s="146"/>
      <c r="G7" s="146"/>
      <c r="H7" s="147"/>
      <c r="I7" s="147"/>
      <c r="J7" s="147"/>
      <c r="K7" s="48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</row>
    <row r="8" s="48" customFormat="1" ht="21.6" customHeight="1" spans="1:245">
      <c r="A8" s="148" t="s">
        <v>15</v>
      </c>
      <c r="B8" s="149">
        <v>24614.4</v>
      </c>
      <c r="C8" s="148" t="s">
        <v>16</v>
      </c>
      <c r="D8" s="149">
        <v>3211</v>
      </c>
      <c r="E8" s="149">
        <v>3211</v>
      </c>
      <c r="F8" s="149">
        <v>0</v>
      </c>
      <c r="G8" s="149">
        <v>0</v>
      </c>
      <c r="H8" s="149">
        <v>0</v>
      </c>
      <c r="I8" s="149">
        <v>0</v>
      </c>
      <c r="J8" s="149">
        <f t="shared" ref="J8:J20" si="0">D8-E8-F8-G8-H8-I8</f>
        <v>0</v>
      </c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</row>
    <row r="9" s="48" customFormat="1" ht="21.6" customHeight="1" spans="1:245">
      <c r="A9" s="148" t="s">
        <v>17</v>
      </c>
      <c r="B9" s="149">
        <v>0</v>
      </c>
      <c r="C9" s="148" t="s">
        <v>18</v>
      </c>
      <c r="D9" s="149">
        <v>2334.13</v>
      </c>
      <c r="E9" s="149">
        <v>2334.13</v>
      </c>
      <c r="F9" s="149">
        <v>0</v>
      </c>
      <c r="G9" s="149">
        <v>0</v>
      </c>
      <c r="H9" s="149">
        <v>0</v>
      </c>
      <c r="I9" s="149">
        <v>0</v>
      </c>
      <c r="J9" s="149">
        <f t="shared" si="0"/>
        <v>0</v>
      </c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</row>
    <row r="10" s="48" customFormat="1" ht="21.6" customHeight="1" spans="1:245">
      <c r="A10" s="148" t="s">
        <v>19</v>
      </c>
      <c r="B10" s="149">
        <v>0</v>
      </c>
      <c r="C10" s="148" t="s">
        <v>20</v>
      </c>
      <c r="D10" s="149">
        <v>339.42</v>
      </c>
      <c r="E10" s="149">
        <v>339.42</v>
      </c>
      <c r="F10" s="149">
        <v>0</v>
      </c>
      <c r="G10" s="149">
        <v>0</v>
      </c>
      <c r="H10" s="149">
        <v>0</v>
      </c>
      <c r="I10" s="149">
        <v>0</v>
      </c>
      <c r="J10" s="149">
        <f t="shared" si="0"/>
        <v>0</v>
      </c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</row>
    <row r="11" s="48" customFormat="1" ht="21.6" customHeight="1" spans="1:245">
      <c r="A11" s="148" t="s">
        <v>11</v>
      </c>
      <c r="B11" s="149">
        <v>0</v>
      </c>
      <c r="C11" s="148" t="s">
        <v>21</v>
      </c>
      <c r="D11" s="149">
        <v>537.45</v>
      </c>
      <c r="E11" s="149">
        <v>537.45</v>
      </c>
      <c r="F11" s="149">
        <v>0</v>
      </c>
      <c r="G11" s="149">
        <v>0</v>
      </c>
      <c r="H11" s="149">
        <v>0</v>
      </c>
      <c r="I11" s="149">
        <v>0</v>
      </c>
      <c r="J11" s="149">
        <f t="shared" si="0"/>
        <v>0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</row>
    <row r="12" s="48" customFormat="1" ht="21.6" customHeight="1" spans="1:245">
      <c r="A12" s="148" t="s">
        <v>22</v>
      </c>
      <c r="B12" s="149">
        <v>0</v>
      </c>
      <c r="C12" s="148" t="s">
        <v>23</v>
      </c>
      <c r="D12" s="149">
        <v>24064.5</v>
      </c>
      <c r="E12" s="149">
        <v>21403.4</v>
      </c>
      <c r="F12" s="149">
        <v>0</v>
      </c>
      <c r="G12" s="149">
        <v>0</v>
      </c>
      <c r="H12" s="149">
        <v>0</v>
      </c>
      <c r="I12" s="149">
        <v>2661.1</v>
      </c>
      <c r="J12" s="149">
        <f t="shared" si="0"/>
        <v>0</v>
      </c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</row>
    <row r="13" s="48" customFormat="1" ht="21.6" customHeight="1" spans="1:245">
      <c r="A13" s="148" t="s">
        <v>24</v>
      </c>
      <c r="B13" s="149">
        <v>0</v>
      </c>
      <c r="C13" s="148" t="s">
        <v>25</v>
      </c>
      <c r="D13" s="149">
        <v>777.4</v>
      </c>
      <c r="E13" s="149">
        <v>777.4</v>
      </c>
      <c r="F13" s="149">
        <v>0</v>
      </c>
      <c r="G13" s="149">
        <v>0</v>
      </c>
      <c r="H13" s="149">
        <v>0</v>
      </c>
      <c r="I13" s="149">
        <v>0</v>
      </c>
      <c r="J13" s="149">
        <f t="shared" si="0"/>
        <v>0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</row>
    <row r="14" s="48" customFormat="1" ht="21.6" customHeight="1" spans="1:245">
      <c r="A14" s="148" t="s">
        <v>26</v>
      </c>
      <c r="B14" s="149">
        <v>0</v>
      </c>
      <c r="C14" s="148" t="s">
        <v>27</v>
      </c>
      <c r="D14" s="149">
        <v>10387.1</v>
      </c>
      <c r="E14" s="149">
        <v>7726</v>
      </c>
      <c r="F14" s="149">
        <v>0</v>
      </c>
      <c r="G14" s="149">
        <v>0</v>
      </c>
      <c r="H14" s="149">
        <v>0</v>
      </c>
      <c r="I14" s="149">
        <v>2661.1</v>
      </c>
      <c r="J14" s="149">
        <f t="shared" si="0"/>
        <v>0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</row>
    <row r="15" s="48" customFormat="1" ht="21.6" customHeight="1" spans="1:245">
      <c r="A15" s="148" t="s">
        <v>28</v>
      </c>
      <c r="B15" s="149">
        <v>0</v>
      </c>
      <c r="C15" s="148" t="s">
        <v>29</v>
      </c>
      <c r="D15" s="149">
        <v>0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f t="shared" si="0"/>
        <v>0</v>
      </c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</row>
    <row r="16" s="48" customFormat="1" ht="21.6" customHeight="1" spans="1:245">
      <c r="A16" s="148"/>
      <c r="B16" s="149"/>
      <c r="C16" s="148" t="s">
        <v>30</v>
      </c>
      <c r="D16" s="149">
        <v>12900</v>
      </c>
      <c r="E16" s="149">
        <v>12900</v>
      </c>
      <c r="F16" s="149">
        <v>0</v>
      </c>
      <c r="G16" s="149">
        <v>0</v>
      </c>
      <c r="H16" s="149">
        <v>0</v>
      </c>
      <c r="I16" s="149">
        <v>0</v>
      </c>
      <c r="J16" s="149">
        <f t="shared" si="0"/>
        <v>0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</row>
    <row r="17" s="48" customFormat="1" ht="21.6" customHeight="1" spans="1:245">
      <c r="A17" s="148"/>
      <c r="B17" s="149"/>
      <c r="C17" s="148" t="s">
        <v>31</v>
      </c>
      <c r="D17" s="149">
        <v>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f t="shared" si="0"/>
        <v>0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</row>
    <row r="18" s="48" customFormat="1" ht="21.6" customHeight="1" spans="1:245">
      <c r="A18" s="150"/>
      <c r="B18" s="149"/>
      <c r="C18" s="148" t="s">
        <v>32</v>
      </c>
      <c r="D18" s="149"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f t="shared" si="0"/>
        <v>0</v>
      </c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</row>
    <row r="19" s="48" customFormat="1" ht="21.6" customHeight="1" spans="1:245">
      <c r="A19" s="151"/>
      <c r="B19" s="149"/>
      <c r="C19" s="148" t="s">
        <v>33</v>
      </c>
      <c r="D19" s="149">
        <v>0</v>
      </c>
      <c r="E19" s="149">
        <v>0</v>
      </c>
      <c r="F19" s="149">
        <v>0</v>
      </c>
      <c r="G19" s="149">
        <v>0</v>
      </c>
      <c r="H19" s="149">
        <v>0</v>
      </c>
      <c r="I19" s="149">
        <v>0</v>
      </c>
      <c r="J19" s="149">
        <f t="shared" si="0"/>
        <v>0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</row>
    <row r="20" s="48" customFormat="1" ht="21.6" customHeight="1" spans="1:245">
      <c r="A20" s="152" t="s">
        <v>34</v>
      </c>
      <c r="B20" s="149">
        <v>24614.4</v>
      </c>
      <c r="C20" s="144" t="s">
        <v>35</v>
      </c>
      <c r="D20" s="149">
        <v>27275.5</v>
      </c>
      <c r="E20" s="149">
        <v>24614.4</v>
      </c>
      <c r="F20" s="149">
        <v>0</v>
      </c>
      <c r="G20" s="149">
        <v>0</v>
      </c>
      <c r="H20" s="149">
        <v>0</v>
      </c>
      <c r="I20" s="149">
        <v>2661.1</v>
      </c>
      <c r="J20" s="149">
        <f t="shared" si="0"/>
        <v>0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</row>
    <row r="21" s="48" customFormat="1" ht="21.6" customHeight="1" spans="1:245">
      <c r="A21" s="150" t="s">
        <v>36</v>
      </c>
      <c r="B21" s="149">
        <v>2661.1</v>
      </c>
      <c r="C21" s="148" t="s">
        <v>37</v>
      </c>
      <c r="D21" s="149"/>
      <c r="E21" s="149"/>
      <c r="F21" s="153"/>
      <c r="G21" s="153"/>
      <c r="H21" s="149"/>
      <c r="I21" s="149"/>
      <c r="J21" s="149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</row>
    <row r="22" s="48" customFormat="1" ht="21.6" customHeight="1" spans="1:245">
      <c r="A22" s="151" t="s">
        <v>38</v>
      </c>
      <c r="B22" s="149">
        <v>0</v>
      </c>
      <c r="C22" s="148"/>
      <c r="D22" s="149"/>
      <c r="E22" s="149"/>
      <c r="F22" s="154"/>
      <c r="G22" s="154"/>
      <c r="H22" s="149"/>
      <c r="I22" s="149"/>
      <c r="J22" s="149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</row>
    <row r="23" s="48" customFormat="1" ht="21.6" customHeight="1" spans="1:10">
      <c r="A23" s="144" t="s">
        <v>39</v>
      </c>
      <c r="B23" s="149">
        <v>27275.5</v>
      </c>
      <c r="C23" s="155" t="s">
        <v>40</v>
      </c>
      <c r="D23" s="149">
        <v>27275.5</v>
      </c>
      <c r="E23" s="149">
        <v>24614.4</v>
      </c>
      <c r="F23" s="149">
        <v>0</v>
      </c>
      <c r="G23" s="149">
        <v>0</v>
      </c>
      <c r="H23" s="149">
        <v>0</v>
      </c>
      <c r="I23" s="149">
        <v>2661.1</v>
      </c>
      <c r="J23" s="149">
        <f>D23-E23-F23-G23-H23-I23</f>
        <v>0</v>
      </c>
    </row>
    <row r="24" ht="15.75" customHeight="1" spans="6:7">
      <c r="F24"/>
      <c r="G24"/>
    </row>
    <row r="25" customHeight="1" spans="6:7">
      <c r="F25"/>
      <c r="G25"/>
    </row>
    <row r="26" customHeight="1" spans="6:7">
      <c r="F26"/>
      <c r="G26"/>
    </row>
    <row r="27" customHeight="1" spans="6:7">
      <c r="F27"/>
      <c r="G27"/>
    </row>
    <row r="28" customHeight="1" spans="6:7">
      <c r="F28"/>
      <c r="G28"/>
    </row>
    <row r="29" customHeight="1" spans="6:7">
      <c r="F29"/>
      <c r="G29"/>
    </row>
    <row r="30" customHeight="1" spans="6:7">
      <c r="F30"/>
      <c r="G30"/>
    </row>
    <row r="31" customHeight="1" spans="6:7">
      <c r="F31"/>
      <c r="G31"/>
    </row>
    <row r="32" customHeight="1" spans="6:7">
      <c r="F32"/>
      <c r="G32"/>
    </row>
    <row r="33" customHeight="1" spans="6:7">
      <c r="F33"/>
      <c r="G33"/>
    </row>
    <row r="34" customHeight="1" spans="6:7">
      <c r="F34"/>
      <c r="G34"/>
    </row>
    <row r="35" customHeight="1" spans="6:7">
      <c r="F35"/>
      <c r="G35"/>
    </row>
    <row r="36" customHeight="1" spans="6:7">
      <c r="F36"/>
      <c r="G36"/>
    </row>
    <row r="37" customHeight="1" spans="6:7">
      <c r="F37"/>
      <c r="G37"/>
    </row>
    <row r="38" customHeight="1" spans="6:7">
      <c r="F38"/>
      <c r="G38"/>
    </row>
    <row r="39" customHeight="1" spans="6:7">
      <c r="F39"/>
      <c r="G39"/>
    </row>
    <row r="40" customHeight="1" spans="6:7">
      <c r="F40"/>
      <c r="G40"/>
    </row>
    <row r="41" customHeight="1" spans="6:7">
      <c r="F41"/>
      <c r="G41"/>
    </row>
    <row r="42" customHeight="1" spans="6:7">
      <c r="F42"/>
      <c r="G42"/>
    </row>
    <row r="43" customHeight="1" spans="6:7">
      <c r="F43"/>
      <c r="G43"/>
    </row>
    <row r="44" customHeight="1" spans="6:7">
      <c r="F44"/>
      <c r="G44"/>
    </row>
    <row r="45" customHeight="1" spans="6:7">
      <c r="F45"/>
      <c r="G45"/>
    </row>
    <row r="46" customHeight="1" spans="6:7">
      <c r="F46"/>
      <c r="G46"/>
    </row>
    <row r="47" customHeight="1" spans="6:7">
      <c r="F47"/>
      <c r="G47"/>
    </row>
    <row r="48" customHeight="1" spans="6:7">
      <c r="F48"/>
      <c r="G48"/>
    </row>
    <row r="49" customHeight="1" spans="6:7">
      <c r="F49"/>
      <c r="G49"/>
    </row>
    <row r="50" customHeight="1" spans="6:7">
      <c r="F50"/>
      <c r="G50"/>
    </row>
    <row r="51" customHeight="1" spans="6:7">
      <c r="F51"/>
      <c r="G51"/>
    </row>
    <row r="52" customHeight="1" spans="6:7">
      <c r="F52"/>
      <c r="G52"/>
    </row>
    <row r="53" customHeight="1" spans="6:7">
      <c r="F53"/>
      <c r="G53"/>
    </row>
    <row r="54" customHeight="1" spans="6:7">
      <c r="F54"/>
      <c r="G54"/>
    </row>
    <row r="55" customHeight="1" spans="6:7">
      <c r="F55"/>
      <c r="G55"/>
    </row>
    <row r="56" customHeight="1" spans="6:7">
      <c r="F56"/>
      <c r="G56"/>
    </row>
    <row r="57" customHeight="1" spans="6:7">
      <c r="F57"/>
      <c r="G57"/>
    </row>
    <row r="58" customHeight="1" spans="6:7">
      <c r="F58"/>
      <c r="G58"/>
    </row>
    <row r="59" customHeight="1" spans="6:7">
      <c r="F59"/>
      <c r="G59"/>
    </row>
    <row r="60" customHeight="1" spans="6:7">
      <c r="F60"/>
      <c r="G60"/>
    </row>
    <row r="61" customHeight="1" spans="6:7">
      <c r="F61"/>
      <c r="G61"/>
    </row>
    <row r="62" customHeight="1" spans="6:7">
      <c r="F62"/>
      <c r="G62"/>
    </row>
    <row r="63" customHeight="1" spans="6:7">
      <c r="F63"/>
      <c r="G63"/>
    </row>
    <row r="64" customHeight="1" spans="6:7">
      <c r="F64"/>
      <c r="G64"/>
    </row>
    <row r="65" customHeight="1" spans="6:7">
      <c r="F65"/>
      <c r="G65"/>
    </row>
    <row r="66" customHeight="1" spans="6:7">
      <c r="F66"/>
      <c r="G66"/>
    </row>
    <row r="67" customHeight="1" spans="6:7">
      <c r="F67"/>
      <c r="G67"/>
    </row>
    <row r="68" customHeight="1" spans="6:7">
      <c r="F68"/>
      <c r="G68"/>
    </row>
    <row r="69" customHeight="1" spans="6:7">
      <c r="F69"/>
      <c r="G69"/>
    </row>
    <row r="70" customHeight="1" spans="6:7">
      <c r="F70"/>
      <c r="G70"/>
    </row>
    <row r="71" customHeight="1" spans="6:7">
      <c r="F71"/>
      <c r="G71"/>
    </row>
    <row r="72" customHeight="1" spans="6:7">
      <c r="F72"/>
      <c r="G72"/>
    </row>
    <row r="73" customHeight="1" spans="6:7">
      <c r="F73"/>
      <c r="G73"/>
    </row>
    <row r="74" customHeight="1" spans="6:7">
      <c r="F74"/>
      <c r="G74"/>
    </row>
    <row r="75" customHeight="1" spans="6:7">
      <c r="F75"/>
      <c r="G75"/>
    </row>
    <row r="76" customHeight="1" spans="6:7">
      <c r="F76"/>
      <c r="G76"/>
    </row>
    <row r="77" customHeight="1" spans="6:7">
      <c r="F77"/>
      <c r="G77"/>
    </row>
    <row r="78" customHeight="1" spans="6:7">
      <c r="F78"/>
      <c r="G78"/>
    </row>
    <row r="79" customHeight="1" spans="6:7">
      <c r="F79"/>
      <c r="G79"/>
    </row>
    <row r="80" customHeight="1" spans="6:7">
      <c r="F80"/>
      <c r="G80"/>
    </row>
    <row r="81" customHeight="1" spans="6:7">
      <c r="F81"/>
      <c r="G81"/>
    </row>
  </sheetData>
  <sheetProtection formatCells="0" formatColumns="0" formatRows="0"/>
  <mergeCells count="10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55" right="0.55" top="0.590277777777778" bottom="0.55" header="0.510416666666667" footer="0.471527777777778"/>
  <pageSetup paperSize="9" scale="80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R83"/>
  <sheetViews>
    <sheetView showGridLines="0" showZeros="0" workbookViewId="0">
      <selection activeCell="A1" sqref="A1"/>
    </sheetView>
  </sheetViews>
  <sheetFormatPr defaultColWidth="10.6666666666667" defaultRowHeight="14.25"/>
  <cols>
    <col min="1" max="1" width="21.5" style="5" customWidth="1"/>
    <col min="2" max="2" width="32.8333333333333" style="5" customWidth="1"/>
    <col min="3" max="3" width="29.8333333333333" style="5" customWidth="1"/>
    <col min="4" max="4" width="21.8333333333333" style="5" customWidth="1"/>
    <col min="5" max="5" width="20.8333333333333" style="5" customWidth="1"/>
    <col min="6" max="6" width="28.1666666666667" style="6" customWidth="1"/>
    <col min="7" max="8" width="23.5" style="2" customWidth="1"/>
    <col min="9" max="9" width="17.1666666666667" style="2" customWidth="1"/>
    <col min="10" max="10" width="10.6666666666667" style="2" customWidth="1"/>
    <col min="11" max="11" width="9.16666666666667" style="2" customWidth="1"/>
    <col min="12" max="12" width="8.5" style="2" customWidth="1"/>
    <col min="13" max="44" width="10.6666666666667" style="2" customWidth="1"/>
    <col min="45" max="256" width="10.6666666666667" style="5"/>
  </cols>
  <sheetData>
    <row r="1" s="1" customFormat="1" ht="22.5" customHeight="1" spans="1:44">
      <c r="A1" s="7" t="s">
        <v>245</v>
      </c>
      <c r="B1" s="8"/>
      <c r="C1" s="8"/>
      <c r="D1" s="9"/>
      <c r="E1" s="10"/>
      <c r="F1" s="11"/>
      <c r="G1" s="1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ht="24.75" customHeight="1" spans="2:9">
      <c r="B2" s="13" t="s">
        <v>246</v>
      </c>
      <c r="C2" s="13"/>
      <c r="D2" s="13"/>
      <c r="E2" s="13"/>
      <c r="F2" s="13"/>
      <c r="G2" s="13"/>
      <c r="H2" s="13"/>
      <c r="I2" s="13"/>
    </row>
    <row r="3" ht="23.25" customHeight="1" spans="2:212">
      <c r="B3" s="12"/>
      <c r="C3" s="12"/>
      <c r="D3" s="14"/>
      <c r="E3" s="14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</row>
    <row r="4" s="2" customFormat="1" ht="22.5" customHeight="1" spans="9:9">
      <c r="I4" s="23" t="s">
        <v>140</v>
      </c>
    </row>
    <row r="5" ht="24.75" customHeight="1" spans="1:252">
      <c r="A5" s="15" t="s">
        <v>43</v>
      </c>
      <c r="B5" s="16" t="s">
        <v>44</v>
      </c>
      <c r="C5" s="16" t="s">
        <v>247</v>
      </c>
      <c r="D5" s="17" t="s">
        <v>248</v>
      </c>
      <c r="E5" s="17" t="s">
        <v>249</v>
      </c>
      <c r="F5" s="17" t="s">
        <v>250</v>
      </c>
      <c r="G5" s="17" t="s">
        <v>251</v>
      </c>
      <c r="H5" s="17" t="s">
        <v>252</v>
      </c>
      <c r="I5" s="17" t="s">
        <v>156</v>
      </c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ht="15.75" customHeight="1" spans="1:252">
      <c r="A6" s="15" t="s">
        <v>50</v>
      </c>
      <c r="B6" s="18" t="s">
        <v>50</v>
      </c>
      <c r="C6" s="18" t="s">
        <v>50</v>
      </c>
      <c r="D6" s="18" t="s">
        <v>50</v>
      </c>
      <c r="E6" s="18" t="s">
        <v>50</v>
      </c>
      <c r="F6" s="18" t="s">
        <v>50</v>
      </c>
      <c r="G6" s="18" t="s">
        <v>50</v>
      </c>
      <c r="H6" s="18" t="s">
        <v>50</v>
      </c>
      <c r="I6" s="18" t="s">
        <v>50</v>
      </c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="3" customFormat="1" ht="20.25" customHeight="1" spans="1:252">
      <c r="A7" s="19"/>
      <c r="B7" s="20" t="s">
        <v>51</v>
      </c>
      <c r="C7" s="20"/>
      <c r="D7" s="21"/>
      <c r="E7" s="21"/>
      <c r="F7" s="21"/>
      <c r="G7" s="22"/>
      <c r="H7" s="22"/>
      <c r="I7" s="24">
        <v>12900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</row>
    <row r="8" ht="20.25" customHeight="1" spans="1:252">
      <c r="A8" s="19" t="s">
        <v>253</v>
      </c>
      <c r="B8" s="20" t="s">
        <v>254</v>
      </c>
      <c r="C8" s="20"/>
      <c r="D8" s="21"/>
      <c r="E8" s="21"/>
      <c r="F8" s="21"/>
      <c r="G8" s="22"/>
      <c r="H8" s="22"/>
      <c r="I8" s="24">
        <v>12900</v>
      </c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ht="20.25" customHeight="1" spans="1:252">
      <c r="A9" s="19"/>
      <c r="B9" s="20"/>
      <c r="C9" s="20" t="s">
        <v>255</v>
      </c>
      <c r="D9" s="21"/>
      <c r="E9" s="21"/>
      <c r="F9" s="21"/>
      <c r="G9" s="22"/>
      <c r="H9" s="22"/>
      <c r="I9" s="24">
        <v>1050</v>
      </c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ht="20.25" customHeight="1" spans="1:9">
      <c r="A10" s="19" t="s">
        <v>54</v>
      </c>
      <c r="B10" s="20" t="s">
        <v>55</v>
      </c>
      <c r="C10" s="20" t="s">
        <v>256</v>
      </c>
      <c r="D10" s="21" t="s">
        <v>257</v>
      </c>
      <c r="E10" s="21" t="s">
        <v>258</v>
      </c>
      <c r="F10" s="21" t="s">
        <v>259</v>
      </c>
      <c r="G10" s="22" t="s">
        <v>260</v>
      </c>
      <c r="H10" s="22" t="s">
        <v>261</v>
      </c>
      <c r="I10" s="24">
        <v>285</v>
      </c>
    </row>
    <row r="11" ht="20.25" customHeight="1" spans="1:9">
      <c r="A11" s="19" t="s">
        <v>54</v>
      </c>
      <c r="B11" s="20" t="s">
        <v>55</v>
      </c>
      <c r="C11" s="20" t="s">
        <v>256</v>
      </c>
      <c r="D11" s="21" t="s">
        <v>257</v>
      </c>
      <c r="E11" s="21" t="s">
        <v>258</v>
      </c>
      <c r="F11" s="21" t="s">
        <v>262</v>
      </c>
      <c r="G11" s="22" t="s">
        <v>260</v>
      </c>
      <c r="H11" s="22" t="s">
        <v>261</v>
      </c>
      <c r="I11" s="24">
        <v>165</v>
      </c>
    </row>
    <row r="12" ht="20.25" customHeight="1" spans="1:9">
      <c r="A12" s="19" t="s">
        <v>54</v>
      </c>
      <c r="B12" s="20" t="s">
        <v>55</v>
      </c>
      <c r="C12" s="20" t="s">
        <v>256</v>
      </c>
      <c r="D12" s="21" t="s">
        <v>257</v>
      </c>
      <c r="E12" s="21" t="s">
        <v>258</v>
      </c>
      <c r="F12" s="21" t="s">
        <v>263</v>
      </c>
      <c r="G12" s="22" t="s">
        <v>260</v>
      </c>
      <c r="H12" s="22" t="s">
        <v>261</v>
      </c>
      <c r="I12" s="24">
        <v>40</v>
      </c>
    </row>
    <row r="13" ht="20.25" customHeight="1" spans="1:9">
      <c r="A13" s="19" t="s">
        <v>54</v>
      </c>
      <c r="B13" s="20" t="s">
        <v>55</v>
      </c>
      <c r="C13" s="20" t="s">
        <v>256</v>
      </c>
      <c r="D13" s="21" t="s">
        <v>264</v>
      </c>
      <c r="E13" s="21" t="s">
        <v>265</v>
      </c>
      <c r="F13" s="21" t="s">
        <v>266</v>
      </c>
      <c r="G13" s="22" t="s">
        <v>260</v>
      </c>
      <c r="H13" s="22" t="s">
        <v>261</v>
      </c>
      <c r="I13" s="24">
        <v>500</v>
      </c>
    </row>
    <row r="14" ht="20.25" customHeight="1" spans="1:9">
      <c r="A14" s="19" t="s">
        <v>54</v>
      </c>
      <c r="B14" s="20" t="s">
        <v>55</v>
      </c>
      <c r="C14" s="20" t="s">
        <v>256</v>
      </c>
      <c r="D14" s="21" t="s">
        <v>257</v>
      </c>
      <c r="E14" s="21" t="s">
        <v>258</v>
      </c>
      <c r="F14" s="21" t="s">
        <v>267</v>
      </c>
      <c r="G14" s="22" t="s">
        <v>260</v>
      </c>
      <c r="H14" s="22" t="s">
        <v>261</v>
      </c>
      <c r="I14" s="24">
        <v>60</v>
      </c>
    </row>
    <row r="15" ht="20.25" customHeight="1" spans="1:9">
      <c r="A15" s="19"/>
      <c r="B15" s="20"/>
      <c r="C15" s="20" t="s">
        <v>268</v>
      </c>
      <c r="D15" s="21"/>
      <c r="E15" s="21"/>
      <c r="F15" s="21"/>
      <c r="G15" s="22"/>
      <c r="H15" s="22"/>
      <c r="I15" s="24">
        <v>1500</v>
      </c>
    </row>
    <row r="16" ht="20.25" customHeight="1" spans="1:9">
      <c r="A16" s="19" t="s">
        <v>74</v>
      </c>
      <c r="B16" s="20" t="s">
        <v>75</v>
      </c>
      <c r="C16" s="20" t="s">
        <v>269</v>
      </c>
      <c r="D16" s="21" t="s">
        <v>265</v>
      </c>
      <c r="E16" s="21" t="s">
        <v>265</v>
      </c>
      <c r="F16" s="21" t="s">
        <v>270</v>
      </c>
      <c r="G16" s="22" t="s">
        <v>260</v>
      </c>
      <c r="H16" s="22" t="s">
        <v>261</v>
      </c>
      <c r="I16" s="24">
        <v>30</v>
      </c>
    </row>
    <row r="17" ht="20.25" customHeight="1" spans="1:9">
      <c r="A17" s="19" t="s">
        <v>74</v>
      </c>
      <c r="B17" s="20" t="s">
        <v>75</v>
      </c>
      <c r="C17" s="20" t="s">
        <v>269</v>
      </c>
      <c r="D17" s="21" t="s">
        <v>265</v>
      </c>
      <c r="E17" s="21" t="s">
        <v>265</v>
      </c>
      <c r="F17" s="21" t="s">
        <v>271</v>
      </c>
      <c r="G17" s="22" t="s">
        <v>260</v>
      </c>
      <c r="H17" s="22" t="s">
        <v>261</v>
      </c>
      <c r="I17" s="24">
        <v>500</v>
      </c>
    </row>
    <row r="18" ht="20.25" customHeight="1" spans="1:9">
      <c r="A18" s="19" t="s">
        <v>74</v>
      </c>
      <c r="B18" s="20" t="s">
        <v>75</v>
      </c>
      <c r="C18" s="20" t="s">
        <v>269</v>
      </c>
      <c r="D18" s="21" t="s">
        <v>265</v>
      </c>
      <c r="E18" s="21" t="s">
        <v>265</v>
      </c>
      <c r="F18" s="21" t="s">
        <v>272</v>
      </c>
      <c r="G18" s="22" t="s">
        <v>260</v>
      </c>
      <c r="H18" s="22" t="s">
        <v>261</v>
      </c>
      <c r="I18" s="24">
        <v>67</v>
      </c>
    </row>
    <row r="19" s="4" customFormat="1" ht="20.25" customHeight="1" spans="1:44">
      <c r="A19" s="19" t="s">
        <v>74</v>
      </c>
      <c r="B19" s="20" t="s">
        <v>75</v>
      </c>
      <c r="C19" s="20" t="s">
        <v>269</v>
      </c>
      <c r="D19" s="21" t="s">
        <v>265</v>
      </c>
      <c r="E19" s="21" t="s">
        <v>265</v>
      </c>
      <c r="F19" s="21" t="s">
        <v>273</v>
      </c>
      <c r="G19" s="22" t="s">
        <v>260</v>
      </c>
      <c r="H19" s="22" t="s">
        <v>261</v>
      </c>
      <c r="I19" s="24">
        <v>63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="4" customFormat="1" ht="20.25" customHeight="1" spans="1:44">
      <c r="A20" s="19" t="s">
        <v>74</v>
      </c>
      <c r="B20" s="20" t="s">
        <v>75</v>
      </c>
      <c r="C20" s="20" t="s">
        <v>269</v>
      </c>
      <c r="D20" s="21" t="s">
        <v>265</v>
      </c>
      <c r="E20" s="21" t="s">
        <v>265</v>
      </c>
      <c r="F20" s="21" t="s">
        <v>274</v>
      </c>
      <c r="G20" s="22" t="s">
        <v>260</v>
      </c>
      <c r="H20" s="22" t="s">
        <v>261</v>
      </c>
      <c r="I20" s="24">
        <v>15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="4" customFormat="1" ht="20.25" customHeight="1" spans="1:44">
      <c r="A21" s="19" t="s">
        <v>74</v>
      </c>
      <c r="B21" s="20" t="s">
        <v>75</v>
      </c>
      <c r="C21" s="20" t="s">
        <v>269</v>
      </c>
      <c r="D21" s="21" t="s">
        <v>265</v>
      </c>
      <c r="E21" s="21" t="s">
        <v>265</v>
      </c>
      <c r="F21" s="21" t="s">
        <v>275</v>
      </c>
      <c r="G21" s="22" t="s">
        <v>260</v>
      </c>
      <c r="H21" s="22" t="s">
        <v>261</v>
      </c>
      <c r="I21" s="24">
        <v>10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ht="20.25" customHeight="1" spans="1:9">
      <c r="A22" s="19" t="s">
        <v>74</v>
      </c>
      <c r="B22" s="20" t="s">
        <v>75</v>
      </c>
      <c r="C22" s="20" t="s">
        <v>269</v>
      </c>
      <c r="D22" s="21" t="s">
        <v>265</v>
      </c>
      <c r="E22" s="21" t="s">
        <v>265</v>
      </c>
      <c r="F22" s="21" t="s">
        <v>276</v>
      </c>
      <c r="G22" s="22" t="s">
        <v>260</v>
      </c>
      <c r="H22" s="22" t="s">
        <v>261</v>
      </c>
      <c r="I22" s="24">
        <v>50</v>
      </c>
    </row>
    <row r="23" ht="20.25" customHeight="1" spans="1:9">
      <c r="A23" s="19" t="s">
        <v>74</v>
      </c>
      <c r="B23" s="20" t="s">
        <v>75</v>
      </c>
      <c r="C23" s="20" t="s">
        <v>269</v>
      </c>
      <c r="D23" s="21" t="s">
        <v>265</v>
      </c>
      <c r="E23" s="21" t="s">
        <v>265</v>
      </c>
      <c r="F23" s="21" t="s">
        <v>277</v>
      </c>
      <c r="G23" s="22" t="s">
        <v>260</v>
      </c>
      <c r="H23" s="22" t="s">
        <v>261</v>
      </c>
      <c r="I23" s="24">
        <v>210</v>
      </c>
    </row>
    <row r="24" ht="20.25" customHeight="1" spans="1:9">
      <c r="A24" s="19" t="s">
        <v>74</v>
      </c>
      <c r="B24" s="20" t="s">
        <v>75</v>
      </c>
      <c r="C24" s="20" t="s">
        <v>269</v>
      </c>
      <c r="D24" s="21" t="s">
        <v>265</v>
      </c>
      <c r="E24" s="21" t="s">
        <v>265</v>
      </c>
      <c r="F24" s="21" t="s">
        <v>278</v>
      </c>
      <c r="G24" s="22" t="s">
        <v>260</v>
      </c>
      <c r="H24" s="22" t="s">
        <v>261</v>
      </c>
      <c r="I24" s="24">
        <v>30</v>
      </c>
    </row>
    <row r="25" ht="20.25" customHeight="1" spans="1:9">
      <c r="A25" s="19" t="s">
        <v>74</v>
      </c>
      <c r="B25" s="20" t="s">
        <v>75</v>
      </c>
      <c r="C25" s="20" t="s">
        <v>269</v>
      </c>
      <c r="D25" s="21" t="s">
        <v>265</v>
      </c>
      <c r="E25" s="21" t="s">
        <v>265</v>
      </c>
      <c r="F25" s="21" t="s">
        <v>279</v>
      </c>
      <c r="G25" s="22" t="s">
        <v>260</v>
      </c>
      <c r="H25" s="22" t="s">
        <v>261</v>
      </c>
      <c r="I25" s="24">
        <v>25</v>
      </c>
    </row>
    <row r="26" ht="20.25" customHeight="1" spans="1:9">
      <c r="A26" s="19" t="s">
        <v>74</v>
      </c>
      <c r="B26" s="20" t="s">
        <v>75</v>
      </c>
      <c r="C26" s="20" t="s">
        <v>269</v>
      </c>
      <c r="D26" s="21" t="s">
        <v>265</v>
      </c>
      <c r="E26" s="21" t="s">
        <v>265</v>
      </c>
      <c r="F26" s="21" t="s">
        <v>280</v>
      </c>
      <c r="G26" s="22" t="s">
        <v>260</v>
      </c>
      <c r="H26" s="22" t="s">
        <v>261</v>
      </c>
      <c r="I26" s="24">
        <v>500</v>
      </c>
    </row>
    <row r="27" ht="20.25" customHeight="1" spans="1:9">
      <c r="A27" s="19"/>
      <c r="B27" s="20"/>
      <c r="C27" s="20" t="s">
        <v>281</v>
      </c>
      <c r="D27" s="21"/>
      <c r="E27" s="21"/>
      <c r="F27" s="21"/>
      <c r="G27" s="22"/>
      <c r="H27" s="22"/>
      <c r="I27" s="24">
        <v>5950</v>
      </c>
    </row>
    <row r="28" ht="20.25" customHeight="1" spans="1:9">
      <c r="A28" s="19" t="s">
        <v>54</v>
      </c>
      <c r="B28" s="20" t="s">
        <v>55</v>
      </c>
      <c r="C28" s="20" t="s">
        <v>282</v>
      </c>
      <c r="D28" s="21" t="s">
        <v>264</v>
      </c>
      <c r="E28" s="21" t="s">
        <v>265</v>
      </c>
      <c r="F28" s="21" t="s">
        <v>283</v>
      </c>
      <c r="G28" s="22" t="s">
        <v>260</v>
      </c>
      <c r="H28" s="22" t="s">
        <v>284</v>
      </c>
      <c r="I28" s="24">
        <v>130</v>
      </c>
    </row>
    <row r="29" ht="20.25" customHeight="1" spans="1:9">
      <c r="A29" s="19" t="s">
        <v>54</v>
      </c>
      <c r="B29" s="20" t="s">
        <v>55</v>
      </c>
      <c r="C29" s="20" t="s">
        <v>282</v>
      </c>
      <c r="D29" s="21" t="s">
        <v>264</v>
      </c>
      <c r="E29" s="21" t="s">
        <v>265</v>
      </c>
      <c r="F29" s="21" t="s">
        <v>285</v>
      </c>
      <c r="G29" s="22" t="s">
        <v>260</v>
      </c>
      <c r="H29" s="22" t="s">
        <v>284</v>
      </c>
      <c r="I29" s="24">
        <v>60</v>
      </c>
    </row>
    <row r="30" ht="20.25" customHeight="1" spans="1:9">
      <c r="A30" s="19" t="s">
        <v>54</v>
      </c>
      <c r="B30" s="20" t="s">
        <v>55</v>
      </c>
      <c r="C30" s="20" t="s">
        <v>282</v>
      </c>
      <c r="D30" s="21" t="s">
        <v>264</v>
      </c>
      <c r="E30" s="21" t="s">
        <v>265</v>
      </c>
      <c r="F30" s="21" t="s">
        <v>286</v>
      </c>
      <c r="G30" s="22" t="s">
        <v>260</v>
      </c>
      <c r="H30" s="22" t="s">
        <v>284</v>
      </c>
      <c r="I30" s="24">
        <v>20</v>
      </c>
    </row>
    <row r="31" ht="20.25" customHeight="1" spans="1:9">
      <c r="A31" s="19" t="s">
        <v>54</v>
      </c>
      <c r="B31" s="20" t="s">
        <v>55</v>
      </c>
      <c r="C31" s="20" t="s">
        <v>282</v>
      </c>
      <c r="D31" s="21" t="s">
        <v>264</v>
      </c>
      <c r="E31" s="21" t="s">
        <v>265</v>
      </c>
      <c r="F31" s="21" t="s">
        <v>287</v>
      </c>
      <c r="G31" s="22" t="s">
        <v>260</v>
      </c>
      <c r="H31" s="22" t="s">
        <v>284</v>
      </c>
      <c r="I31" s="24">
        <v>400</v>
      </c>
    </row>
    <row r="32" ht="20.25" customHeight="1" spans="1:9">
      <c r="A32" s="19" t="s">
        <v>54</v>
      </c>
      <c r="B32" s="20" t="s">
        <v>55</v>
      </c>
      <c r="C32" s="20" t="s">
        <v>282</v>
      </c>
      <c r="D32" s="21" t="s">
        <v>264</v>
      </c>
      <c r="E32" s="21" t="s">
        <v>265</v>
      </c>
      <c r="F32" s="21" t="s">
        <v>288</v>
      </c>
      <c r="G32" s="22" t="s">
        <v>260</v>
      </c>
      <c r="H32" s="22" t="s">
        <v>284</v>
      </c>
      <c r="I32" s="24">
        <v>500</v>
      </c>
    </row>
    <row r="33" ht="20.25" customHeight="1" spans="1:9">
      <c r="A33" s="19" t="s">
        <v>54</v>
      </c>
      <c r="B33" s="20" t="s">
        <v>55</v>
      </c>
      <c r="C33" s="20" t="s">
        <v>282</v>
      </c>
      <c r="D33" s="21" t="s">
        <v>264</v>
      </c>
      <c r="E33" s="21" t="s">
        <v>265</v>
      </c>
      <c r="F33" s="21" t="s">
        <v>289</v>
      </c>
      <c r="G33" s="22" t="s">
        <v>260</v>
      </c>
      <c r="H33" s="22" t="s">
        <v>284</v>
      </c>
      <c r="I33" s="24">
        <v>77</v>
      </c>
    </row>
    <row r="34" ht="20.25" customHeight="1" spans="1:9">
      <c r="A34" s="19" t="s">
        <v>54</v>
      </c>
      <c r="B34" s="20" t="s">
        <v>55</v>
      </c>
      <c r="C34" s="20" t="s">
        <v>282</v>
      </c>
      <c r="D34" s="21" t="s">
        <v>264</v>
      </c>
      <c r="E34" s="21" t="s">
        <v>265</v>
      </c>
      <c r="F34" s="21" t="s">
        <v>290</v>
      </c>
      <c r="G34" s="22" t="s">
        <v>260</v>
      </c>
      <c r="H34" s="22" t="s">
        <v>284</v>
      </c>
      <c r="I34" s="24">
        <v>40</v>
      </c>
    </row>
    <row r="35" ht="20.25" customHeight="1" spans="1:9">
      <c r="A35" s="19" t="s">
        <v>54</v>
      </c>
      <c r="B35" s="20" t="s">
        <v>55</v>
      </c>
      <c r="C35" s="20" t="s">
        <v>282</v>
      </c>
      <c r="D35" s="21" t="s">
        <v>264</v>
      </c>
      <c r="E35" s="21" t="s">
        <v>265</v>
      </c>
      <c r="F35" s="21" t="s">
        <v>291</v>
      </c>
      <c r="G35" s="22" t="s">
        <v>260</v>
      </c>
      <c r="H35" s="22" t="s">
        <v>284</v>
      </c>
      <c r="I35" s="24">
        <v>610</v>
      </c>
    </row>
    <row r="36" ht="20.25" customHeight="1" spans="1:9">
      <c r="A36" s="19" t="s">
        <v>54</v>
      </c>
      <c r="B36" s="20" t="s">
        <v>55</v>
      </c>
      <c r="C36" s="20" t="s">
        <v>282</v>
      </c>
      <c r="D36" s="21" t="s">
        <v>292</v>
      </c>
      <c r="E36" s="21" t="s">
        <v>265</v>
      </c>
      <c r="F36" s="21" t="s">
        <v>293</v>
      </c>
      <c r="G36" s="22" t="s">
        <v>260</v>
      </c>
      <c r="H36" s="22" t="s">
        <v>284</v>
      </c>
      <c r="I36" s="24">
        <v>100</v>
      </c>
    </row>
    <row r="37" ht="20.25" customHeight="1" spans="1:9">
      <c r="A37" s="19" t="s">
        <v>54</v>
      </c>
      <c r="B37" s="20" t="s">
        <v>55</v>
      </c>
      <c r="C37" s="20" t="s">
        <v>282</v>
      </c>
      <c r="D37" s="21" t="s">
        <v>264</v>
      </c>
      <c r="E37" s="21" t="s">
        <v>265</v>
      </c>
      <c r="F37" s="21" t="s">
        <v>294</v>
      </c>
      <c r="G37" s="22" t="s">
        <v>260</v>
      </c>
      <c r="H37" s="22" t="s">
        <v>284</v>
      </c>
      <c r="I37" s="24">
        <v>50</v>
      </c>
    </row>
    <row r="38" ht="20.25" customHeight="1" spans="1:9">
      <c r="A38" s="19" t="s">
        <v>54</v>
      </c>
      <c r="B38" s="20" t="s">
        <v>55</v>
      </c>
      <c r="C38" s="20" t="s">
        <v>282</v>
      </c>
      <c r="D38" s="21" t="s">
        <v>264</v>
      </c>
      <c r="E38" s="21" t="s">
        <v>265</v>
      </c>
      <c r="F38" s="21" t="s">
        <v>295</v>
      </c>
      <c r="G38" s="22" t="s">
        <v>260</v>
      </c>
      <c r="H38" s="22" t="s">
        <v>284</v>
      </c>
      <c r="I38" s="24">
        <v>30</v>
      </c>
    </row>
    <row r="39" ht="20.25" customHeight="1" spans="1:9">
      <c r="A39" s="19" t="s">
        <v>54</v>
      </c>
      <c r="B39" s="20" t="s">
        <v>55</v>
      </c>
      <c r="C39" s="20" t="s">
        <v>282</v>
      </c>
      <c r="D39" s="21" t="s">
        <v>264</v>
      </c>
      <c r="E39" s="21" t="s">
        <v>265</v>
      </c>
      <c r="F39" s="21" t="s">
        <v>296</v>
      </c>
      <c r="G39" s="22" t="s">
        <v>260</v>
      </c>
      <c r="H39" s="22" t="s">
        <v>284</v>
      </c>
      <c r="I39" s="24">
        <v>80</v>
      </c>
    </row>
    <row r="40" ht="20.25" customHeight="1" spans="1:9">
      <c r="A40" s="19" t="s">
        <v>54</v>
      </c>
      <c r="B40" s="20" t="s">
        <v>55</v>
      </c>
      <c r="C40" s="20" t="s">
        <v>282</v>
      </c>
      <c r="D40" s="21" t="s">
        <v>264</v>
      </c>
      <c r="E40" s="21" t="s">
        <v>265</v>
      </c>
      <c r="F40" s="21" t="s">
        <v>297</v>
      </c>
      <c r="G40" s="22" t="s">
        <v>260</v>
      </c>
      <c r="H40" s="22" t="s">
        <v>284</v>
      </c>
      <c r="I40" s="24">
        <v>60</v>
      </c>
    </row>
    <row r="41" ht="20.25" customHeight="1" spans="1:9">
      <c r="A41" s="19" t="s">
        <v>54</v>
      </c>
      <c r="B41" s="20" t="s">
        <v>55</v>
      </c>
      <c r="C41" s="20" t="s">
        <v>282</v>
      </c>
      <c r="D41" s="21" t="s">
        <v>264</v>
      </c>
      <c r="E41" s="21" t="s">
        <v>265</v>
      </c>
      <c r="F41" s="21" t="s">
        <v>298</v>
      </c>
      <c r="G41" s="22" t="s">
        <v>260</v>
      </c>
      <c r="H41" s="22" t="s">
        <v>284</v>
      </c>
      <c r="I41" s="24">
        <v>180</v>
      </c>
    </row>
    <row r="42" ht="20.25" customHeight="1" spans="1:9">
      <c r="A42" s="19" t="s">
        <v>54</v>
      </c>
      <c r="B42" s="20" t="s">
        <v>55</v>
      </c>
      <c r="C42" s="20" t="s">
        <v>282</v>
      </c>
      <c r="D42" s="21" t="s">
        <v>264</v>
      </c>
      <c r="E42" s="21" t="s">
        <v>265</v>
      </c>
      <c r="F42" s="21" t="s">
        <v>299</v>
      </c>
      <c r="G42" s="22" t="s">
        <v>260</v>
      </c>
      <c r="H42" s="22" t="s">
        <v>284</v>
      </c>
      <c r="I42" s="24">
        <v>32</v>
      </c>
    </row>
    <row r="43" ht="20.25" customHeight="1" spans="1:9">
      <c r="A43" s="19" t="s">
        <v>54</v>
      </c>
      <c r="B43" s="20" t="s">
        <v>55</v>
      </c>
      <c r="C43" s="20" t="s">
        <v>282</v>
      </c>
      <c r="D43" s="21" t="s">
        <v>300</v>
      </c>
      <c r="E43" s="21" t="s">
        <v>265</v>
      </c>
      <c r="F43" s="21" t="s">
        <v>301</v>
      </c>
      <c r="G43" s="22" t="s">
        <v>260</v>
      </c>
      <c r="H43" s="22" t="s">
        <v>284</v>
      </c>
      <c r="I43" s="24">
        <v>100</v>
      </c>
    </row>
    <row r="44" ht="20.25" customHeight="1" spans="1:9">
      <c r="A44" s="19" t="s">
        <v>54</v>
      </c>
      <c r="B44" s="20" t="s">
        <v>55</v>
      </c>
      <c r="C44" s="20" t="s">
        <v>282</v>
      </c>
      <c r="D44" s="21" t="s">
        <v>257</v>
      </c>
      <c r="E44" s="21" t="s">
        <v>258</v>
      </c>
      <c r="F44" s="21" t="s">
        <v>302</v>
      </c>
      <c r="G44" s="22" t="s">
        <v>260</v>
      </c>
      <c r="H44" s="22" t="s">
        <v>284</v>
      </c>
      <c r="I44" s="24">
        <v>750</v>
      </c>
    </row>
    <row r="45" ht="20.25" customHeight="1" spans="1:9">
      <c r="A45" s="19" t="s">
        <v>54</v>
      </c>
      <c r="B45" s="20" t="s">
        <v>55</v>
      </c>
      <c r="C45" s="20" t="s">
        <v>282</v>
      </c>
      <c r="D45" s="21" t="s">
        <v>264</v>
      </c>
      <c r="E45" s="21" t="s">
        <v>265</v>
      </c>
      <c r="F45" s="21" t="s">
        <v>303</v>
      </c>
      <c r="G45" s="22" t="s">
        <v>260</v>
      </c>
      <c r="H45" s="22" t="s">
        <v>284</v>
      </c>
      <c r="I45" s="24">
        <v>20</v>
      </c>
    </row>
    <row r="46" ht="20.25" customHeight="1" spans="1:9">
      <c r="A46" s="19" t="s">
        <v>54</v>
      </c>
      <c r="B46" s="20" t="s">
        <v>55</v>
      </c>
      <c r="C46" s="20" t="s">
        <v>282</v>
      </c>
      <c r="D46" s="21" t="s">
        <v>264</v>
      </c>
      <c r="E46" s="21" t="s">
        <v>265</v>
      </c>
      <c r="F46" s="21" t="s">
        <v>304</v>
      </c>
      <c r="G46" s="22" t="s">
        <v>260</v>
      </c>
      <c r="H46" s="22" t="s">
        <v>284</v>
      </c>
      <c r="I46" s="24">
        <v>140</v>
      </c>
    </row>
    <row r="47" ht="20.25" customHeight="1" spans="1:9">
      <c r="A47" s="19" t="s">
        <v>54</v>
      </c>
      <c r="B47" s="20" t="s">
        <v>55</v>
      </c>
      <c r="C47" s="20" t="s">
        <v>282</v>
      </c>
      <c r="D47" s="21" t="s">
        <v>264</v>
      </c>
      <c r="E47" s="21" t="s">
        <v>265</v>
      </c>
      <c r="F47" s="21" t="s">
        <v>305</v>
      </c>
      <c r="G47" s="22" t="s">
        <v>260</v>
      </c>
      <c r="H47" s="22" t="s">
        <v>284</v>
      </c>
      <c r="I47" s="24">
        <v>98</v>
      </c>
    </row>
    <row r="48" ht="20.25" customHeight="1" spans="1:9">
      <c r="A48" s="19" t="s">
        <v>54</v>
      </c>
      <c r="B48" s="20" t="s">
        <v>55</v>
      </c>
      <c r="C48" s="20" t="s">
        <v>282</v>
      </c>
      <c r="D48" s="21" t="s">
        <v>264</v>
      </c>
      <c r="E48" s="21" t="s">
        <v>265</v>
      </c>
      <c r="F48" s="21" t="s">
        <v>306</v>
      </c>
      <c r="G48" s="22" t="s">
        <v>260</v>
      </c>
      <c r="H48" s="22" t="s">
        <v>284</v>
      </c>
      <c r="I48" s="24">
        <v>20</v>
      </c>
    </row>
    <row r="49" ht="20.25" customHeight="1" spans="1:9">
      <c r="A49" s="19" t="s">
        <v>54</v>
      </c>
      <c r="B49" s="20" t="s">
        <v>55</v>
      </c>
      <c r="C49" s="20" t="s">
        <v>282</v>
      </c>
      <c r="D49" s="21" t="s">
        <v>307</v>
      </c>
      <c r="E49" s="21" t="s">
        <v>265</v>
      </c>
      <c r="F49" s="21" t="s">
        <v>308</v>
      </c>
      <c r="G49" s="22" t="s">
        <v>260</v>
      </c>
      <c r="H49" s="22" t="s">
        <v>284</v>
      </c>
      <c r="I49" s="24">
        <v>200</v>
      </c>
    </row>
    <row r="50" ht="20.25" customHeight="1" spans="1:9">
      <c r="A50" s="19" t="s">
        <v>54</v>
      </c>
      <c r="B50" s="20" t="s">
        <v>55</v>
      </c>
      <c r="C50" s="20" t="s">
        <v>282</v>
      </c>
      <c r="D50" s="21" t="s">
        <v>264</v>
      </c>
      <c r="E50" s="21" t="s">
        <v>265</v>
      </c>
      <c r="F50" s="21" t="s">
        <v>309</v>
      </c>
      <c r="G50" s="22" t="s">
        <v>260</v>
      </c>
      <c r="H50" s="22" t="s">
        <v>284</v>
      </c>
      <c r="I50" s="24">
        <v>50</v>
      </c>
    </row>
    <row r="51" ht="20.25" customHeight="1" spans="1:9">
      <c r="A51" s="19" t="s">
        <v>54</v>
      </c>
      <c r="B51" s="20" t="s">
        <v>55</v>
      </c>
      <c r="C51" s="20" t="s">
        <v>282</v>
      </c>
      <c r="D51" s="21" t="s">
        <v>264</v>
      </c>
      <c r="E51" s="21" t="s">
        <v>265</v>
      </c>
      <c r="F51" s="21" t="s">
        <v>310</v>
      </c>
      <c r="G51" s="22" t="s">
        <v>260</v>
      </c>
      <c r="H51" s="22" t="s">
        <v>284</v>
      </c>
      <c r="I51" s="24">
        <v>532</v>
      </c>
    </row>
    <row r="52" ht="20.25" customHeight="1" spans="1:9">
      <c r="A52" s="19" t="s">
        <v>54</v>
      </c>
      <c r="B52" s="20" t="s">
        <v>55</v>
      </c>
      <c r="C52" s="20" t="s">
        <v>282</v>
      </c>
      <c r="D52" s="21" t="s">
        <v>264</v>
      </c>
      <c r="E52" s="21" t="s">
        <v>265</v>
      </c>
      <c r="F52" s="21" t="s">
        <v>311</v>
      </c>
      <c r="G52" s="22" t="s">
        <v>260</v>
      </c>
      <c r="H52" s="22" t="s">
        <v>284</v>
      </c>
      <c r="I52" s="24">
        <v>800</v>
      </c>
    </row>
    <row r="53" ht="20.25" customHeight="1" spans="1:9">
      <c r="A53" s="19" t="s">
        <v>54</v>
      </c>
      <c r="B53" s="20" t="s">
        <v>55</v>
      </c>
      <c r="C53" s="20" t="s">
        <v>282</v>
      </c>
      <c r="D53" s="21" t="s">
        <v>264</v>
      </c>
      <c r="E53" s="21" t="s">
        <v>265</v>
      </c>
      <c r="F53" s="21" t="s">
        <v>312</v>
      </c>
      <c r="G53" s="22" t="s">
        <v>260</v>
      </c>
      <c r="H53" s="22" t="s">
        <v>284</v>
      </c>
      <c r="I53" s="24">
        <v>70</v>
      </c>
    </row>
    <row r="54" ht="20.25" customHeight="1" spans="1:9">
      <c r="A54" s="19" t="s">
        <v>54</v>
      </c>
      <c r="B54" s="20" t="s">
        <v>55</v>
      </c>
      <c r="C54" s="20" t="s">
        <v>282</v>
      </c>
      <c r="D54" s="21" t="s">
        <v>257</v>
      </c>
      <c r="E54" s="21" t="s">
        <v>265</v>
      </c>
      <c r="F54" s="21" t="s">
        <v>313</v>
      </c>
      <c r="G54" s="22" t="s">
        <v>260</v>
      </c>
      <c r="H54" s="22" t="s">
        <v>284</v>
      </c>
      <c r="I54" s="24">
        <v>30</v>
      </c>
    </row>
    <row r="55" ht="20.25" customHeight="1" spans="1:9">
      <c r="A55" s="19" t="s">
        <v>54</v>
      </c>
      <c r="B55" s="20" t="s">
        <v>55</v>
      </c>
      <c r="C55" s="20" t="s">
        <v>282</v>
      </c>
      <c r="D55" s="21" t="s">
        <v>264</v>
      </c>
      <c r="E55" s="21" t="s">
        <v>265</v>
      </c>
      <c r="F55" s="21" t="s">
        <v>314</v>
      </c>
      <c r="G55" s="22" t="s">
        <v>260</v>
      </c>
      <c r="H55" s="22" t="s">
        <v>284</v>
      </c>
      <c r="I55" s="24">
        <v>60</v>
      </c>
    </row>
    <row r="56" ht="20.25" customHeight="1" spans="1:9">
      <c r="A56" s="19" t="s">
        <v>54</v>
      </c>
      <c r="B56" s="20" t="s">
        <v>55</v>
      </c>
      <c r="C56" s="20" t="s">
        <v>282</v>
      </c>
      <c r="D56" s="21" t="s">
        <v>264</v>
      </c>
      <c r="E56" s="21" t="s">
        <v>265</v>
      </c>
      <c r="F56" s="21" t="s">
        <v>315</v>
      </c>
      <c r="G56" s="22" t="s">
        <v>260</v>
      </c>
      <c r="H56" s="22" t="s">
        <v>284</v>
      </c>
      <c r="I56" s="24">
        <v>70</v>
      </c>
    </row>
    <row r="57" ht="20.25" customHeight="1" spans="1:9">
      <c r="A57" s="19" t="s">
        <v>54</v>
      </c>
      <c r="B57" s="20" t="s">
        <v>55</v>
      </c>
      <c r="C57" s="20" t="s">
        <v>282</v>
      </c>
      <c r="D57" s="21" t="s">
        <v>264</v>
      </c>
      <c r="E57" s="21" t="s">
        <v>265</v>
      </c>
      <c r="F57" s="21" t="s">
        <v>316</v>
      </c>
      <c r="G57" s="22" t="s">
        <v>260</v>
      </c>
      <c r="H57" s="22" t="s">
        <v>284</v>
      </c>
      <c r="I57" s="24">
        <v>159</v>
      </c>
    </row>
    <row r="58" ht="20.25" customHeight="1" spans="1:9">
      <c r="A58" s="19" t="s">
        <v>54</v>
      </c>
      <c r="B58" s="20" t="s">
        <v>55</v>
      </c>
      <c r="C58" s="20" t="s">
        <v>282</v>
      </c>
      <c r="D58" s="21" t="s">
        <v>264</v>
      </c>
      <c r="E58" s="21" t="s">
        <v>265</v>
      </c>
      <c r="F58" s="21" t="s">
        <v>317</v>
      </c>
      <c r="G58" s="22" t="s">
        <v>260</v>
      </c>
      <c r="H58" s="22" t="s">
        <v>284</v>
      </c>
      <c r="I58" s="24">
        <v>372</v>
      </c>
    </row>
    <row r="59" ht="20.25" customHeight="1" spans="1:9">
      <c r="A59" s="19" t="s">
        <v>54</v>
      </c>
      <c r="B59" s="20" t="s">
        <v>55</v>
      </c>
      <c r="C59" s="20" t="s">
        <v>282</v>
      </c>
      <c r="D59" s="21" t="s">
        <v>264</v>
      </c>
      <c r="E59" s="21" t="s">
        <v>265</v>
      </c>
      <c r="F59" s="21" t="s">
        <v>318</v>
      </c>
      <c r="G59" s="22" t="s">
        <v>260</v>
      </c>
      <c r="H59" s="22" t="s">
        <v>284</v>
      </c>
      <c r="I59" s="24">
        <v>20</v>
      </c>
    </row>
    <row r="60" ht="20.25" customHeight="1" spans="1:9">
      <c r="A60" s="19" t="s">
        <v>54</v>
      </c>
      <c r="B60" s="20" t="s">
        <v>55</v>
      </c>
      <c r="C60" s="20" t="s">
        <v>282</v>
      </c>
      <c r="D60" s="21" t="s">
        <v>264</v>
      </c>
      <c r="E60" s="21" t="s">
        <v>265</v>
      </c>
      <c r="F60" s="21" t="s">
        <v>319</v>
      </c>
      <c r="G60" s="22" t="s">
        <v>260</v>
      </c>
      <c r="H60" s="22" t="s">
        <v>284</v>
      </c>
      <c r="I60" s="24">
        <v>90</v>
      </c>
    </row>
    <row r="61" ht="20.25" customHeight="1" spans="1:9">
      <c r="A61" s="19"/>
      <c r="B61" s="20"/>
      <c r="C61" s="20" t="s">
        <v>320</v>
      </c>
      <c r="D61" s="21"/>
      <c r="E61" s="21"/>
      <c r="F61" s="21"/>
      <c r="G61" s="22"/>
      <c r="H61" s="22"/>
      <c r="I61" s="24">
        <v>3000</v>
      </c>
    </row>
    <row r="62" ht="20.25" customHeight="1" spans="1:9">
      <c r="A62" s="19" t="s">
        <v>54</v>
      </c>
      <c r="B62" s="20" t="s">
        <v>55</v>
      </c>
      <c r="C62" s="20" t="s">
        <v>321</v>
      </c>
      <c r="D62" s="21" t="s">
        <v>257</v>
      </c>
      <c r="E62" s="21" t="s">
        <v>258</v>
      </c>
      <c r="F62" s="21" t="s">
        <v>322</v>
      </c>
      <c r="G62" s="22" t="s">
        <v>260</v>
      </c>
      <c r="H62" s="22" t="s">
        <v>323</v>
      </c>
      <c r="I62" s="24">
        <v>500</v>
      </c>
    </row>
    <row r="63" ht="20.25" customHeight="1" spans="1:9">
      <c r="A63" s="19" t="s">
        <v>54</v>
      </c>
      <c r="B63" s="20" t="s">
        <v>55</v>
      </c>
      <c r="C63" s="20" t="s">
        <v>321</v>
      </c>
      <c r="D63" s="21" t="s">
        <v>257</v>
      </c>
      <c r="E63" s="21" t="s">
        <v>258</v>
      </c>
      <c r="F63" s="21" t="s">
        <v>324</v>
      </c>
      <c r="G63" s="22" t="s">
        <v>260</v>
      </c>
      <c r="H63" s="22" t="s">
        <v>323</v>
      </c>
      <c r="I63" s="24">
        <v>195</v>
      </c>
    </row>
    <row r="64" ht="20.25" customHeight="1" spans="1:9">
      <c r="A64" s="19" t="s">
        <v>54</v>
      </c>
      <c r="B64" s="20" t="s">
        <v>55</v>
      </c>
      <c r="C64" s="20" t="s">
        <v>321</v>
      </c>
      <c r="D64" s="21" t="s">
        <v>264</v>
      </c>
      <c r="E64" s="21" t="s">
        <v>265</v>
      </c>
      <c r="F64" s="21" t="s">
        <v>325</v>
      </c>
      <c r="G64" s="22" t="s">
        <v>260</v>
      </c>
      <c r="H64" s="22" t="s">
        <v>323</v>
      </c>
      <c r="I64" s="24">
        <v>100</v>
      </c>
    </row>
    <row r="65" ht="20.25" customHeight="1" spans="1:9">
      <c r="A65" s="19" t="s">
        <v>54</v>
      </c>
      <c r="B65" s="20" t="s">
        <v>55</v>
      </c>
      <c r="C65" s="20" t="s">
        <v>321</v>
      </c>
      <c r="D65" s="21" t="s">
        <v>257</v>
      </c>
      <c r="E65" s="21" t="s">
        <v>258</v>
      </c>
      <c r="F65" s="21" t="s">
        <v>326</v>
      </c>
      <c r="G65" s="22" t="s">
        <v>260</v>
      </c>
      <c r="H65" s="22" t="s">
        <v>323</v>
      </c>
      <c r="I65" s="24">
        <v>1055</v>
      </c>
    </row>
    <row r="66" ht="20.25" customHeight="1" spans="1:9">
      <c r="A66" s="19" t="s">
        <v>54</v>
      </c>
      <c r="B66" s="20" t="s">
        <v>55</v>
      </c>
      <c r="C66" s="20" t="s">
        <v>321</v>
      </c>
      <c r="D66" s="21" t="s">
        <v>327</v>
      </c>
      <c r="E66" s="21" t="s">
        <v>258</v>
      </c>
      <c r="F66" s="21" t="s">
        <v>328</v>
      </c>
      <c r="G66" s="22" t="s">
        <v>260</v>
      </c>
      <c r="H66" s="22" t="s">
        <v>323</v>
      </c>
      <c r="I66" s="24">
        <v>600</v>
      </c>
    </row>
    <row r="67" ht="20.25" customHeight="1" spans="1:9">
      <c r="A67" s="19" t="s">
        <v>54</v>
      </c>
      <c r="B67" s="20" t="s">
        <v>55</v>
      </c>
      <c r="C67" s="20" t="s">
        <v>321</v>
      </c>
      <c r="D67" s="21" t="s">
        <v>257</v>
      </c>
      <c r="E67" s="21" t="s">
        <v>258</v>
      </c>
      <c r="F67" s="21" t="s">
        <v>329</v>
      </c>
      <c r="G67" s="22" t="s">
        <v>260</v>
      </c>
      <c r="H67" s="22" t="s">
        <v>323</v>
      </c>
      <c r="I67" s="24">
        <v>550</v>
      </c>
    </row>
    <row r="68" ht="20.25" customHeight="1" spans="1:9">
      <c r="A68" s="19"/>
      <c r="B68" s="20"/>
      <c r="C68" s="20" t="s">
        <v>330</v>
      </c>
      <c r="D68" s="21"/>
      <c r="E68" s="21"/>
      <c r="F68" s="21"/>
      <c r="G68" s="22"/>
      <c r="H68" s="22"/>
      <c r="I68" s="24">
        <v>1400</v>
      </c>
    </row>
    <row r="69" ht="20.25" customHeight="1" spans="1:9">
      <c r="A69" s="19" t="s">
        <v>54</v>
      </c>
      <c r="B69" s="20" t="s">
        <v>55</v>
      </c>
      <c r="C69" s="20" t="s">
        <v>331</v>
      </c>
      <c r="D69" s="21" t="s">
        <v>257</v>
      </c>
      <c r="E69" s="21" t="s">
        <v>258</v>
      </c>
      <c r="F69" s="21" t="s">
        <v>332</v>
      </c>
      <c r="G69" s="22" t="s">
        <v>260</v>
      </c>
      <c r="H69" s="22" t="s">
        <v>333</v>
      </c>
      <c r="I69" s="24">
        <v>40</v>
      </c>
    </row>
    <row r="70" ht="20.25" customHeight="1" spans="1:9">
      <c r="A70" s="19" t="s">
        <v>54</v>
      </c>
      <c r="B70" s="20" t="s">
        <v>55</v>
      </c>
      <c r="C70" s="20" t="s">
        <v>331</v>
      </c>
      <c r="D70" s="21" t="s">
        <v>257</v>
      </c>
      <c r="E70" s="21" t="s">
        <v>258</v>
      </c>
      <c r="F70" s="21" t="s">
        <v>334</v>
      </c>
      <c r="G70" s="22" t="s">
        <v>260</v>
      </c>
      <c r="H70" s="22" t="s">
        <v>333</v>
      </c>
      <c r="I70" s="24">
        <v>500</v>
      </c>
    </row>
    <row r="71" ht="20.25" customHeight="1" spans="1:9">
      <c r="A71" s="19" t="s">
        <v>54</v>
      </c>
      <c r="B71" s="20" t="s">
        <v>55</v>
      </c>
      <c r="C71" s="20" t="s">
        <v>331</v>
      </c>
      <c r="D71" s="21" t="s">
        <v>257</v>
      </c>
      <c r="E71" s="21" t="s">
        <v>258</v>
      </c>
      <c r="F71" s="21" t="s">
        <v>57</v>
      </c>
      <c r="G71" s="22" t="s">
        <v>260</v>
      </c>
      <c r="H71" s="22" t="s">
        <v>261</v>
      </c>
      <c r="I71" s="24">
        <v>50</v>
      </c>
    </row>
    <row r="72" ht="20.25" customHeight="1" spans="1:9">
      <c r="A72" s="19" t="s">
        <v>54</v>
      </c>
      <c r="B72" s="20" t="s">
        <v>55</v>
      </c>
      <c r="C72" s="20" t="s">
        <v>331</v>
      </c>
      <c r="D72" s="21" t="s">
        <v>257</v>
      </c>
      <c r="E72" s="21" t="s">
        <v>258</v>
      </c>
      <c r="F72" s="21" t="s">
        <v>68</v>
      </c>
      <c r="G72" s="22" t="s">
        <v>260</v>
      </c>
      <c r="H72" s="22" t="s">
        <v>335</v>
      </c>
      <c r="I72" s="24">
        <v>170</v>
      </c>
    </row>
    <row r="73" ht="20.25" customHeight="1" spans="1:9">
      <c r="A73" s="19" t="s">
        <v>54</v>
      </c>
      <c r="B73" s="20" t="s">
        <v>55</v>
      </c>
      <c r="C73" s="20" t="s">
        <v>331</v>
      </c>
      <c r="D73" s="21" t="s">
        <v>257</v>
      </c>
      <c r="E73" s="21" t="s">
        <v>258</v>
      </c>
      <c r="F73" s="21" t="s">
        <v>336</v>
      </c>
      <c r="G73" s="22" t="s">
        <v>260</v>
      </c>
      <c r="H73" s="22" t="s">
        <v>337</v>
      </c>
      <c r="I73" s="24">
        <v>120</v>
      </c>
    </row>
    <row r="74" ht="20.25" customHeight="1" spans="1:9">
      <c r="A74" s="19" t="s">
        <v>54</v>
      </c>
      <c r="B74" s="20" t="s">
        <v>55</v>
      </c>
      <c r="C74" s="20" t="s">
        <v>331</v>
      </c>
      <c r="D74" s="21" t="s">
        <v>264</v>
      </c>
      <c r="E74" s="21" t="s">
        <v>265</v>
      </c>
      <c r="F74" s="21" t="s">
        <v>338</v>
      </c>
      <c r="G74" s="22" t="s">
        <v>260</v>
      </c>
      <c r="H74" s="22" t="s">
        <v>284</v>
      </c>
      <c r="I74" s="24">
        <v>50</v>
      </c>
    </row>
    <row r="75" ht="20.25" customHeight="1" spans="1:9">
      <c r="A75" s="19" t="s">
        <v>54</v>
      </c>
      <c r="B75" s="20" t="s">
        <v>55</v>
      </c>
      <c r="C75" s="20" t="s">
        <v>331</v>
      </c>
      <c r="D75" s="21" t="s">
        <v>257</v>
      </c>
      <c r="E75" s="21" t="s">
        <v>258</v>
      </c>
      <c r="F75" s="21" t="s">
        <v>56</v>
      </c>
      <c r="G75" s="22" t="s">
        <v>260</v>
      </c>
      <c r="H75" s="22" t="s">
        <v>339</v>
      </c>
      <c r="I75" s="24">
        <v>80</v>
      </c>
    </row>
    <row r="76" ht="20.25" customHeight="1" spans="1:9">
      <c r="A76" s="19" t="s">
        <v>54</v>
      </c>
      <c r="B76" s="20" t="s">
        <v>55</v>
      </c>
      <c r="C76" s="20" t="s">
        <v>331</v>
      </c>
      <c r="D76" s="21" t="s">
        <v>257</v>
      </c>
      <c r="E76" s="21" t="s">
        <v>258</v>
      </c>
      <c r="F76" s="21" t="s">
        <v>340</v>
      </c>
      <c r="G76" s="22" t="s">
        <v>260</v>
      </c>
      <c r="H76" s="22" t="s">
        <v>333</v>
      </c>
      <c r="I76" s="24">
        <v>20</v>
      </c>
    </row>
    <row r="77" ht="20.25" customHeight="1" spans="1:9">
      <c r="A77" s="19" t="s">
        <v>54</v>
      </c>
      <c r="B77" s="20" t="s">
        <v>55</v>
      </c>
      <c r="C77" s="20" t="s">
        <v>331</v>
      </c>
      <c r="D77" s="21" t="s">
        <v>257</v>
      </c>
      <c r="E77" s="21" t="s">
        <v>258</v>
      </c>
      <c r="F77" s="21" t="s">
        <v>341</v>
      </c>
      <c r="G77" s="22" t="s">
        <v>260</v>
      </c>
      <c r="H77" s="22" t="s">
        <v>333</v>
      </c>
      <c r="I77" s="24">
        <v>10</v>
      </c>
    </row>
    <row r="78" ht="20.25" customHeight="1" spans="1:9">
      <c r="A78" s="19" t="s">
        <v>54</v>
      </c>
      <c r="B78" s="20" t="s">
        <v>55</v>
      </c>
      <c r="C78" s="20" t="s">
        <v>331</v>
      </c>
      <c r="D78" s="21" t="s">
        <v>257</v>
      </c>
      <c r="E78" s="21" t="s">
        <v>258</v>
      </c>
      <c r="F78" s="21" t="s">
        <v>342</v>
      </c>
      <c r="G78" s="22" t="s">
        <v>260</v>
      </c>
      <c r="H78" s="22" t="s">
        <v>333</v>
      </c>
      <c r="I78" s="24">
        <v>30</v>
      </c>
    </row>
    <row r="79" ht="20.25" customHeight="1" spans="1:9">
      <c r="A79" s="19" t="s">
        <v>54</v>
      </c>
      <c r="B79" s="20" t="s">
        <v>55</v>
      </c>
      <c r="C79" s="20" t="s">
        <v>331</v>
      </c>
      <c r="D79" s="21" t="s">
        <v>257</v>
      </c>
      <c r="E79" s="21" t="s">
        <v>258</v>
      </c>
      <c r="F79" s="21" t="s">
        <v>343</v>
      </c>
      <c r="G79" s="22" t="s">
        <v>260</v>
      </c>
      <c r="H79" s="22" t="s">
        <v>337</v>
      </c>
      <c r="I79" s="24">
        <v>20</v>
      </c>
    </row>
    <row r="80" ht="20.25" customHeight="1" spans="1:9">
      <c r="A80" s="19" t="s">
        <v>54</v>
      </c>
      <c r="B80" s="20" t="s">
        <v>55</v>
      </c>
      <c r="C80" s="20" t="s">
        <v>331</v>
      </c>
      <c r="D80" s="21" t="s">
        <v>257</v>
      </c>
      <c r="E80" s="21" t="s">
        <v>258</v>
      </c>
      <c r="F80" s="21" t="s">
        <v>344</v>
      </c>
      <c r="G80" s="22" t="s">
        <v>260</v>
      </c>
      <c r="H80" s="22" t="s">
        <v>261</v>
      </c>
      <c r="I80" s="24">
        <v>50</v>
      </c>
    </row>
    <row r="81" ht="20.25" customHeight="1" spans="1:9">
      <c r="A81" s="19" t="s">
        <v>54</v>
      </c>
      <c r="B81" s="20" t="s">
        <v>55</v>
      </c>
      <c r="C81" s="20" t="s">
        <v>331</v>
      </c>
      <c r="D81" s="21" t="s">
        <v>257</v>
      </c>
      <c r="E81" s="21" t="s">
        <v>258</v>
      </c>
      <c r="F81" s="21" t="s">
        <v>62</v>
      </c>
      <c r="G81" s="22" t="s">
        <v>260</v>
      </c>
      <c r="H81" s="22" t="s">
        <v>345</v>
      </c>
      <c r="I81" s="24">
        <v>20</v>
      </c>
    </row>
    <row r="82" ht="20.25" customHeight="1" spans="1:9">
      <c r="A82" s="19" t="s">
        <v>54</v>
      </c>
      <c r="B82" s="20" t="s">
        <v>55</v>
      </c>
      <c r="C82" s="20" t="s">
        <v>331</v>
      </c>
      <c r="D82" s="21" t="s">
        <v>257</v>
      </c>
      <c r="E82" s="21" t="s">
        <v>258</v>
      </c>
      <c r="F82" s="21" t="s">
        <v>64</v>
      </c>
      <c r="G82" s="22" t="s">
        <v>260</v>
      </c>
      <c r="H82" s="22" t="s">
        <v>284</v>
      </c>
      <c r="I82" s="24">
        <v>220</v>
      </c>
    </row>
    <row r="83" ht="20.25" customHeight="1" spans="1:9">
      <c r="A83" s="19" t="s">
        <v>54</v>
      </c>
      <c r="B83" s="20" t="s">
        <v>55</v>
      </c>
      <c r="C83" s="20" t="s">
        <v>331</v>
      </c>
      <c r="D83" s="21" t="s">
        <v>257</v>
      </c>
      <c r="E83" s="21" t="s">
        <v>258</v>
      </c>
      <c r="F83" s="21" t="s">
        <v>63</v>
      </c>
      <c r="G83" s="22" t="s">
        <v>260</v>
      </c>
      <c r="H83" s="22" t="s">
        <v>346</v>
      </c>
      <c r="I83" s="24">
        <v>20</v>
      </c>
    </row>
  </sheetData>
  <sheetProtection formatCells="0" formatColumns="0" formatRows="0"/>
  <printOptions horizontalCentered="1"/>
  <pageMargins left="0.590277777777778" right="0.590277777777778" top="0.590277777777778" bottom="0.590277777777778" header="0" footer="0"/>
  <pageSetup paperSize="9" scale="27" orientation="landscape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51"/>
  <sheetViews>
    <sheetView showGridLines="0" showZeros="0" topLeftCell="A31" workbookViewId="0">
      <selection activeCell="A1" sqref="A1"/>
    </sheetView>
  </sheetViews>
  <sheetFormatPr defaultColWidth="6.83333333333333" defaultRowHeight="12.75" customHeight="1"/>
  <cols>
    <col min="1" max="1" width="17.1666666666667" style="27" customWidth="1"/>
    <col min="2" max="2" width="22.5" style="27" customWidth="1"/>
    <col min="3" max="3" width="18.5" style="27" customWidth="1"/>
    <col min="4" max="4" width="22.3333333333333" style="27" customWidth="1"/>
    <col min="5" max="11" width="17.6666666666667" style="27" customWidth="1"/>
    <col min="12" max="12" width="17.6666666666667" customWidth="1"/>
    <col min="13" max="248" width="8" style="27" customWidth="1"/>
    <col min="249" max="16384" width="6.83333333333333" style="27"/>
  </cols>
  <sheetData>
    <row r="1" ht="21" customHeight="1" spans="1:248">
      <c r="A1" s="29" t="s">
        <v>41</v>
      </c>
      <c r="C1" s="92"/>
      <c r="D1" s="92"/>
      <c r="E1" s="111"/>
      <c r="F1" s="111"/>
      <c r="G1" s="112"/>
      <c r="H1" s="112"/>
      <c r="I1" s="112"/>
      <c r="J1" s="80"/>
      <c r="K1" s="80"/>
      <c r="M1" s="80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</row>
    <row r="2" ht="22.5" customHeight="1" spans="1:248">
      <c r="A2" s="130" t="s">
        <v>42</v>
      </c>
      <c r="B2" s="114"/>
      <c r="C2" s="115"/>
      <c r="D2" s="115"/>
      <c r="E2" s="115"/>
      <c r="F2" s="115"/>
      <c r="G2" s="115"/>
      <c r="H2" s="115"/>
      <c r="I2" s="115"/>
      <c r="J2" s="115"/>
      <c r="K2" s="115"/>
      <c r="M2" s="80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</row>
    <row r="3" ht="20.25" customHeight="1" spans="3:248">
      <c r="C3" s="26"/>
      <c r="E3" s="116"/>
      <c r="F3" s="116"/>
      <c r="G3" s="116"/>
      <c r="H3" s="116"/>
      <c r="I3" s="116"/>
      <c r="J3" s="80"/>
      <c r="K3" s="136" t="s">
        <v>2</v>
      </c>
      <c r="M3" s="80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</row>
    <row r="4" ht="21.75" customHeight="1" spans="1:248">
      <c r="A4" s="50" t="s">
        <v>43</v>
      </c>
      <c r="B4" s="50" t="s">
        <v>44</v>
      </c>
      <c r="C4" s="117" t="s">
        <v>45</v>
      </c>
      <c r="D4" s="117" t="s">
        <v>46</v>
      </c>
      <c r="E4" s="117" t="s">
        <v>47</v>
      </c>
      <c r="F4" s="131" t="s">
        <v>48</v>
      </c>
      <c r="G4" s="131"/>
      <c r="H4" s="131"/>
      <c r="I4" s="131"/>
      <c r="J4" s="131"/>
      <c r="K4" s="131"/>
      <c r="M4" s="80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</row>
    <row r="5" ht="21.75" customHeight="1" spans="1:248">
      <c r="A5" s="132"/>
      <c r="B5" s="132"/>
      <c r="C5" s="121"/>
      <c r="D5" s="121"/>
      <c r="E5" s="117"/>
      <c r="F5" s="122" t="s">
        <v>8</v>
      </c>
      <c r="G5" s="117" t="s">
        <v>9</v>
      </c>
      <c r="H5" s="121" t="s">
        <v>10</v>
      </c>
      <c r="I5" s="117" t="s">
        <v>11</v>
      </c>
      <c r="J5" s="137" t="s">
        <v>12</v>
      </c>
      <c r="K5" s="137" t="s">
        <v>49</v>
      </c>
      <c r="M5" s="80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</row>
    <row r="6" ht="21.75" customHeight="1" spans="1:248">
      <c r="A6" s="132"/>
      <c r="B6" s="132"/>
      <c r="C6" s="121"/>
      <c r="D6" s="121"/>
      <c r="E6" s="117"/>
      <c r="F6" s="122"/>
      <c r="G6" s="117"/>
      <c r="H6" s="121"/>
      <c r="I6" s="117"/>
      <c r="J6" s="137"/>
      <c r="K6" s="137"/>
      <c r="M6" s="80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</row>
    <row r="7" ht="21.75" customHeight="1" spans="1:248">
      <c r="A7" s="132" t="s">
        <v>50</v>
      </c>
      <c r="B7" s="132" t="s">
        <v>50</v>
      </c>
      <c r="C7" s="108" t="s">
        <v>50</v>
      </c>
      <c r="D7" s="50" t="s">
        <v>50</v>
      </c>
      <c r="E7" s="50" t="s">
        <v>50</v>
      </c>
      <c r="F7" s="50" t="s">
        <v>50</v>
      </c>
      <c r="G7" s="50" t="s">
        <v>50</v>
      </c>
      <c r="H7" s="50" t="s">
        <v>50</v>
      </c>
      <c r="I7" s="50" t="s">
        <v>50</v>
      </c>
      <c r="J7" s="50" t="s">
        <v>50</v>
      </c>
      <c r="K7" s="50" t="s">
        <v>50</v>
      </c>
      <c r="M7" s="80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</row>
    <row r="8" s="129" customFormat="1" ht="21.75" customHeight="1" spans="1:12">
      <c r="A8" s="133"/>
      <c r="B8" s="133" t="s">
        <v>51</v>
      </c>
      <c r="C8" s="134"/>
      <c r="D8" s="126"/>
      <c r="E8" s="135">
        <v>27275.5</v>
      </c>
      <c r="F8" s="135">
        <v>24614.4</v>
      </c>
      <c r="G8" s="135">
        <v>0</v>
      </c>
      <c r="H8" s="135">
        <v>0</v>
      </c>
      <c r="I8" s="135">
        <v>0</v>
      </c>
      <c r="J8" s="71">
        <v>2661.1</v>
      </c>
      <c r="K8" s="138">
        <v>0</v>
      </c>
      <c r="L8" s="48"/>
    </row>
    <row r="9" ht="21.75" customHeight="1" spans="1:11">
      <c r="A9" s="133" t="s">
        <v>52</v>
      </c>
      <c r="B9" s="133" t="s">
        <v>53</v>
      </c>
      <c r="C9" s="134"/>
      <c r="D9" s="126"/>
      <c r="E9" s="135">
        <v>21349.78</v>
      </c>
      <c r="F9" s="135">
        <v>20153.76</v>
      </c>
      <c r="G9" s="135">
        <v>0</v>
      </c>
      <c r="H9" s="135">
        <v>0</v>
      </c>
      <c r="I9" s="135">
        <v>0</v>
      </c>
      <c r="J9" s="71">
        <v>1196.02</v>
      </c>
      <c r="K9" s="138">
        <v>0</v>
      </c>
    </row>
    <row r="10" ht="21.75" customHeight="1" spans="1:11">
      <c r="A10" s="133" t="s">
        <v>54</v>
      </c>
      <c r="B10" s="133" t="s">
        <v>55</v>
      </c>
      <c r="C10" s="134">
        <v>2130315</v>
      </c>
      <c r="D10" s="126" t="s">
        <v>56</v>
      </c>
      <c r="E10" s="135">
        <v>80</v>
      </c>
      <c r="F10" s="135">
        <v>80</v>
      </c>
      <c r="G10" s="135">
        <v>0</v>
      </c>
      <c r="H10" s="135">
        <v>0</v>
      </c>
      <c r="I10" s="135">
        <v>0</v>
      </c>
      <c r="J10" s="71">
        <v>0</v>
      </c>
      <c r="K10" s="138">
        <v>0</v>
      </c>
    </row>
    <row r="11" ht="21.75" customHeight="1" spans="1:11">
      <c r="A11" s="133" t="s">
        <v>54</v>
      </c>
      <c r="B11" s="133" t="s">
        <v>55</v>
      </c>
      <c r="C11" s="134">
        <v>2130311</v>
      </c>
      <c r="D11" s="126" t="s">
        <v>57</v>
      </c>
      <c r="E11" s="135">
        <v>1502.15</v>
      </c>
      <c r="F11" s="135">
        <v>1300</v>
      </c>
      <c r="G11" s="135">
        <v>0</v>
      </c>
      <c r="H11" s="135">
        <v>0</v>
      </c>
      <c r="I11" s="135">
        <v>0</v>
      </c>
      <c r="J11" s="71">
        <v>202.15</v>
      </c>
      <c r="K11" s="138">
        <v>0</v>
      </c>
    </row>
    <row r="12" ht="21.75" customHeight="1" spans="1:11">
      <c r="A12" s="133" t="s">
        <v>54</v>
      </c>
      <c r="B12" s="133" t="s">
        <v>55</v>
      </c>
      <c r="C12" s="134">
        <v>2111201</v>
      </c>
      <c r="D12" s="126" t="s">
        <v>58</v>
      </c>
      <c r="E12" s="135">
        <v>30</v>
      </c>
      <c r="F12" s="135">
        <v>0</v>
      </c>
      <c r="G12" s="135">
        <v>0</v>
      </c>
      <c r="H12" s="135">
        <v>0</v>
      </c>
      <c r="I12" s="135">
        <v>0</v>
      </c>
      <c r="J12" s="71">
        <v>30</v>
      </c>
      <c r="K12" s="138">
        <v>0</v>
      </c>
    </row>
    <row r="13" ht="21.75" customHeight="1" spans="1:11">
      <c r="A13" s="133" t="s">
        <v>54</v>
      </c>
      <c r="B13" s="133" t="s">
        <v>55</v>
      </c>
      <c r="C13" s="134">
        <v>2080505</v>
      </c>
      <c r="D13" s="126" t="s">
        <v>59</v>
      </c>
      <c r="E13" s="135">
        <v>57.81</v>
      </c>
      <c r="F13" s="135">
        <v>57.81</v>
      </c>
      <c r="G13" s="135">
        <v>0</v>
      </c>
      <c r="H13" s="135">
        <v>0</v>
      </c>
      <c r="I13" s="135">
        <v>0</v>
      </c>
      <c r="J13" s="71">
        <v>0</v>
      </c>
      <c r="K13" s="138">
        <v>0</v>
      </c>
    </row>
    <row r="14" ht="21.75" customHeight="1" spans="1:11">
      <c r="A14" s="133" t="s">
        <v>54</v>
      </c>
      <c r="B14" s="133" t="s">
        <v>55</v>
      </c>
      <c r="C14" s="134">
        <v>2101101</v>
      </c>
      <c r="D14" s="126" t="s">
        <v>60</v>
      </c>
      <c r="E14" s="135">
        <v>36.12</v>
      </c>
      <c r="F14" s="135">
        <v>36.12</v>
      </c>
      <c r="G14" s="135">
        <v>0</v>
      </c>
      <c r="H14" s="135">
        <v>0</v>
      </c>
      <c r="I14" s="135">
        <v>0</v>
      </c>
      <c r="J14" s="71">
        <v>0</v>
      </c>
      <c r="K14" s="138">
        <v>0</v>
      </c>
    </row>
    <row r="15" ht="21.75" customHeight="1" spans="1:11">
      <c r="A15" s="133" t="s">
        <v>54</v>
      </c>
      <c r="B15" s="133" t="s">
        <v>55</v>
      </c>
      <c r="C15" s="134">
        <v>2200218</v>
      </c>
      <c r="D15" s="126" t="s">
        <v>61</v>
      </c>
      <c r="E15" s="135">
        <v>6.98</v>
      </c>
      <c r="F15" s="135">
        <v>0</v>
      </c>
      <c r="G15" s="135">
        <v>0</v>
      </c>
      <c r="H15" s="135">
        <v>0</v>
      </c>
      <c r="I15" s="135">
        <v>0</v>
      </c>
      <c r="J15" s="71">
        <v>6.98</v>
      </c>
      <c r="K15" s="138">
        <v>0</v>
      </c>
    </row>
    <row r="16" ht="21.75" customHeight="1" spans="1:11">
      <c r="A16" s="133" t="s">
        <v>54</v>
      </c>
      <c r="B16" s="133" t="s">
        <v>55</v>
      </c>
      <c r="C16" s="134">
        <v>2130322</v>
      </c>
      <c r="D16" s="126" t="s">
        <v>62</v>
      </c>
      <c r="E16" s="135">
        <v>47.27</v>
      </c>
      <c r="F16" s="135">
        <v>20</v>
      </c>
      <c r="G16" s="135">
        <v>0</v>
      </c>
      <c r="H16" s="135">
        <v>0</v>
      </c>
      <c r="I16" s="135">
        <v>0</v>
      </c>
      <c r="J16" s="71">
        <v>27.27</v>
      </c>
      <c r="K16" s="138">
        <v>0</v>
      </c>
    </row>
    <row r="17" ht="21.75" customHeight="1" spans="1:11">
      <c r="A17" s="133" t="s">
        <v>54</v>
      </c>
      <c r="B17" s="133" t="s">
        <v>55</v>
      </c>
      <c r="C17" s="134">
        <v>2130309</v>
      </c>
      <c r="D17" s="126" t="s">
        <v>63</v>
      </c>
      <c r="E17" s="135">
        <v>20</v>
      </c>
      <c r="F17" s="135">
        <v>20</v>
      </c>
      <c r="G17" s="135">
        <v>0</v>
      </c>
      <c r="H17" s="135">
        <v>0</v>
      </c>
      <c r="I17" s="135">
        <v>0</v>
      </c>
      <c r="J17" s="71">
        <v>0</v>
      </c>
      <c r="K17" s="138">
        <v>0</v>
      </c>
    </row>
    <row r="18" ht="21.75" customHeight="1" spans="1:11">
      <c r="A18" s="133" t="s">
        <v>54</v>
      </c>
      <c r="B18" s="133" t="s">
        <v>55</v>
      </c>
      <c r="C18" s="134">
        <v>2130399</v>
      </c>
      <c r="D18" s="126" t="s">
        <v>64</v>
      </c>
      <c r="E18" s="135">
        <v>7018.84</v>
      </c>
      <c r="F18" s="135">
        <v>6820</v>
      </c>
      <c r="G18" s="135">
        <v>0</v>
      </c>
      <c r="H18" s="135">
        <v>0</v>
      </c>
      <c r="I18" s="135">
        <v>0</v>
      </c>
      <c r="J18" s="71">
        <v>198.84</v>
      </c>
      <c r="K18" s="138">
        <v>0</v>
      </c>
    </row>
    <row r="19" ht="21.75" customHeight="1" spans="1:11">
      <c r="A19" s="133" t="s">
        <v>54</v>
      </c>
      <c r="B19" s="133" t="s">
        <v>55</v>
      </c>
      <c r="C19" s="134">
        <v>2130314</v>
      </c>
      <c r="D19" s="126" t="s">
        <v>65</v>
      </c>
      <c r="E19" s="135">
        <v>346.91</v>
      </c>
      <c r="F19" s="135">
        <v>140</v>
      </c>
      <c r="G19" s="135">
        <v>0</v>
      </c>
      <c r="H19" s="135">
        <v>0</v>
      </c>
      <c r="I19" s="135">
        <v>0</v>
      </c>
      <c r="J19" s="71">
        <v>206.91</v>
      </c>
      <c r="K19" s="138">
        <v>0</v>
      </c>
    </row>
    <row r="20" ht="21.75" customHeight="1" spans="1:11">
      <c r="A20" s="133" t="s">
        <v>54</v>
      </c>
      <c r="B20" s="133" t="s">
        <v>55</v>
      </c>
      <c r="C20" s="134">
        <v>2130316</v>
      </c>
      <c r="D20" s="126" t="s">
        <v>66</v>
      </c>
      <c r="E20" s="135">
        <v>3129.34</v>
      </c>
      <c r="F20" s="135">
        <v>3000</v>
      </c>
      <c r="G20" s="135">
        <v>0</v>
      </c>
      <c r="H20" s="135">
        <v>0</v>
      </c>
      <c r="I20" s="135">
        <v>0</v>
      </c>
      <c r="J20" s="71">
        <v>129.34</v>
      </c>
      <c r="K20" s="138">
        <v>0</v>
      </c>
    </row>
    <row r="21" ht="21.75" customHeight="1" spans="1:11">
      <c r="A21" s="133" t="s">
        <v>54</v>
      </c>
      <c r="B21" s="133" t="s">
        <v>55</v>
      </c>
      <c r="C21" s="134">
        <v>2130305</v>
      </c>
      <c r="D21" s="126" t="s">
        <v>67</v>
      </c>
      <c r="E21" s="135">
        <v>7046.06</v>
      </c>
      <c r="F21" s="135">
        <v>6976</v>
      </c>
      <c r="G21" s="135">
        <v>0</v>
      </c>
      <c r="H21" s="135">
        <v>0</v>
      </c>
      <c r="I21" s="135">
        <v>0</v>
      </c>
      <c r="J21" s="71">
        <v>70.06</v>
      </c>
      <c r="K21" s="138">
        <v>0</v>
      </c>
    </row>
    <row r="22" ht="21.75" customHeight="1" spans="1:11">
      <c r="A22" s="133" t="s">
        <v>54</v>
      </c>
      <c r="B22" s="133" t="s">
        <v>55</v>
      </c>
      <c r="C22" s="134">
        <v>2130304</v>
      </c>
      <c r="D22" s="126" t="s">
        <v>68</v>
      </c>
      <c r="E22" s="135">
        <v>260.28</v>
      </c>
      <c r="F22" s="135">
        <v>170</v>
      </c>
      <c r="G22" s="135">
        <v>0</v>
      </c>
      <c r="H22" s="135">
        <v>0</v>
      </c>
      <c r="I22" s="135">
        <v>0</v>
      </c>
      <c r="J22" s="71">
        <v>90.28</v>
      </c>
      <c r="K22" s="138">
        <v>0</v>
      </c>
    </row>
    <row r="23" ht="21.75" customHeight="1" spans="1:11">
      <c r="A23" s="133" t="s">
        <v>54</v>
      </c>
      <c r="B23" s="133" t="s">
        <v>55</v>
      </c>
      <c r="C23" s="134">
        <v>2130302</v>
      </c>
      <c r="D23" s="126" t="s">
        <v>69</v>
      </c>
      <c r="E23" s="135">
        <v>208.31</v>
      </c>
      <c r="F23" s="135">
        <v>6.9</v>
      </c>
      <c r="G23" s="135">
        <v>0</v>
      </c>
      <c r="H23" s="135">
        <v>0</v>
      </c>
      <c r="I23" s="135">
        <v>0</v>
      </c>
      <c r="J23" s="71">
        <v>201.41</v>
      </c>
      <c r="K23" s="138">
        <v>0</v>
      </c>
    </row>
    <row r="24" ht="21.75" customHeight="1" spans="1:11">
      <c r="A24" s="133" t="s">
        <v>54</v>
      </c>
      <c r="B24" s="133" t="s">
        <v>55</v>
      </c>
      <c r="C24" s="134">
        <v>2130301</v>
      </c>
      <c r="D24" s="126" t="s">
        <v>70</v>
      </c>
      <c r="E24" s="135">
        <v>541.41</v>
      </c>
      <c r="F24" s="135">
        <v>540.93</v>
      </c>
      <c r="G24" s="135">
        <v>0</v>
      </c>
      <c r="H24" s="135">
        <v>0</v>
      </c>
      <c r="I24" s="135">
        <v>0</v>
      </c>
      <c r="J24" s="71">
        <v>0.48</v>
      </c>
      <c r="K24" s="138">
        <v>0</v>
      </c>
    </row>
    <row r="25" ht="21.75" customHeight="1" spans="1:11">
      <c r="A25" s="133" t="s">
        <v>54</v>
      </c>
      <c r="B25" s="133" t="s">
        <v>55</v>
      </c>
      <c r="C25" s="134">
        <v>2130310</v>
      </c>
      <c r="D25" s="126" t="s">
        <v>71</v>
      </c>
      <c r="E25" s="135">
        <v>1018.3</v>
      </c>
      <c r="F25" s="135">
        <v>986</v>
      </c>
      <c r="G25" s="135">
        <v>0</v>
      </c>
      <c r="H25" s="135">
        <v>0</v>
      </c>
      <c r="I25" s="135">
        <v>0</v>
      </c>
      <c r="J25" s="71">
        <v>32.3</v>
      </c>
      <c r="K25" s="138">
        <v>0</v>
      </c>
    </row>
    <row r="26" ht="21.75" customHeight="1" spans="1:11">
      <c r="A26" s="133" t="s">
        <v>72</v>
      </c>
      <c r="B26" s="133" t="s">
        <v>73</v>
      </c>
      <c r="C26" s="134"/>
      <c r="D26" s="126"/>
      <c r="E26" s="135">
        <v>3760.89</v>
      </c>
      <c r="F26" s="135">
        <v>2719.05</v>
      </c>
      <c r="G26" s="135">
        <v>0</v>
      </c>
      <c r="H26" s="135">
        <v>0</v>
      </c>
      <c r="I26" s="135">
        <v>0</v>
      </c>
      <c r="J26" s="71">
        <v>1041.84</v>
      </c>
      <c r="K26" s="138">
        <v>0</v>
      </c>
    </row>
    <row r="27" ht="21.75" customHeight="1" spans="1:11">
      <c r="A27" s="133" t="s">
        <v>74</v>
      </c>
      <c r="B27" s="133" t="s">
        <v>75</v>
      </c>
      <c r="C27" s="134">
        <v>2080505</v>
      </c>
      <c r="D27" s="126" t="s">
        <v>59</v>
      </c>
      <c r="E27" s="135">
        <v>97.1</v>
      </c>
      <c r="F27" s="135">
        <v>97.1</v>
      </c>
      <c r="G27" s="135">
        <v>0</v>
      </c>
      <c r="H27" s="135">
        <v>0</v>
      </c>
      <c r="I27" s="135">
        <v>0</v>
      </c>
      <c r="J27" s="71">
        <v>0</v>
      </c>
      <c r="K27" s="138">
        <v>0</v>
      </c>
    </row>
    <row r="28" ht="21.75" customHeight="1" spans="1:11">
      <c r="A28" s="133" t="s">
        <v>74</v>
      </c>
      <c r="B28" s="133" t="s">
        <v>75</v>
      </c>
      <c r="C28" s="134">
        <v>2101102</v>
      </c>
      <c r="D28" s="126" t="s">
        <v>76</v>
      </c>
      <c r="E28" s="135">
        <v>41.04</v>
      </c>
      <c r="F28" s="135">
        <v>41.04</v>
      </c>
      <c r="G28" s="135">
        <v>0</v>
      </c>
      <c r="H28" s="135">
        <v>0</v>
      </c>
      <c r="I28" s="135">
        <v>0</v>
      </c>
      <c r="J28" s="71">
        <v>0</v>
      </c>
      <c r="K28" s="138">
        <v>0</v>
      </c>
    </row>
    <row r="29" ht="21.75" customHeight="1" spans="1:11">
      <c r="A29" s="133" t="s">
        <v>74</v>
      </c>
      <c r="B29" s="133" t="s">
        <v>75</v>
      </c>
      <c r="C29" s="134">
        <v>2130399</v>
      </c>
      <c r="D29" s="126" t="s">
        <v>64</v>
      </c>
      <c r="E29" s="135">
        <v>1109.48</v>
      </c>
      <c r="F29" s="135">
        <v>1080.91</v>
      </c>
      <c r="G29" s="135">
        <v>0</v>
      </c>
      <c r="H29" s="135">
        <v>0</v>
      </c>
      <c r="I29" s="135">
        <v>0</v>
      </c>
      <c r="J29" s="71">
        <v>28.57</v>
      </c>
      <c r="K29" s="138">
        <v>0</v>
      </c>
    </row>
    <row r="30" ht="21.75" customHeight="1" spans="1:11">
      <c r="A30" s="133" t="s">
        <v>74</v>
      </c>
      <c r="B30" s="133" t="s">
        <v>75</v>
      </c>
      <c r="C30" s="134">
        <v>2130311</v>
      </c>
      <c r="D30" s="126" t="s">
        <v>57</v>
      </c>
      <c r="E30" s="135">
        <v>2513.27</v>
      </c>
      <c r="F30" s="135">
        <v>1500</v>
      </c>
      <c r="G30" s="135">
        <v>0</v>
      </c>
      <c r="H30" s="135">
        <v>0</v>
      </c>
      <c r="I30" s="135">
        <v>0</v>
      </c>
      <c r="J30" s="71">
        <v>1013.27</v>
      </c>
      <c r="K30" s="138">
        <v>0</v>
      </c>
    </row>
    <row r="31" ht="21.75" customHeight="1" spans="1:11">
      <c r="A31" s="133" t="s">
        <v>77</v>
      </c>
      <c r="B31" s="133" t="s">
        <v>78</v>
      </c>
      <c r="C31" s="134"/>
      <c r="D31" s="126"/>
      <c r="E31" s="135">
        <v>738.85</v>
      </c>
      <c r="F31" s="135">
        <v>603.7</v>
      </c>
      <c r="G31" s="135">
        <v>0</v>
      </c>
      <c r="H31" s="135">
        <v>0</v>
      </c>
      <c r="I31" s="135">
        <v>0</v>
      </c>
      <c r="J31" s="71">
        <v>135.15</v>
      </c>
      <c r="K31" s="138">
        <v>0</v>
      </c>
    </row>
    <row r="32" ht="21.75" customHeight="1" spans="1:11">
      <c r="A32" s="133" t="s">
        <v>79</v>
      </c>
      <c r="B32" s="133" t="s">
        <v>80</v>
      </c>
      <c r="C32" s="134">
        <v>2130311</v>
      </c>
      <c r="D32" s="126" t="s">
        <v>57</v>
      </c>
      <c r="E32" s="135">
        <v>96.87</v>
      </c>
      <c r="F32" s="135">
        <v>0</v>
      </c>
      <c r="G32" s="135">
        <v>0</v>
      </c>
      <c r="H32" s="135">
        <v>0</v>
      </c>
      <c r="I32" s="135">
        <v>0</v>
      </c>
      <c r="J32" s="71">
        <v>96.87</v>
      </c>
      <c r="K32" s="138">
        <v>0</v>
      </c>
    </row>
    <row r="33" ht="21.75" customHeight="1" spans="1:11">
      <c r="A33" s="133" t="s">
        <v>79</v>
      </c>
      <c r="B33" s="133" t="s">
        <v>80</v>
      </c>
      <c r="C33" s="134">
        <v>2080505</v>
      </c>
      <c r="D33" s="126" t="s">
        <v>59</v>
      </c>
      <c r="E33" s="135">
        <v>51.7</v>
      </c>
      <c r="F33" s="135">
        <v>51.7</v>
      </c>
      <c r="G33" s="135">
        <v>0</v>
      </c>
      <c r="H33" s="135">
        <v>0</v>
      </c>
      <c r="I33" s="135">
        <v>0</v>
      </c>
      <c r="J33" s="71">
        <v>0</v>
      </c>
      <c r="K33" s="138">
        <v>0</v>
      </c>
    </row>
    <row r="34" ht="21.75" customHeight="1" spans="1:11">
      <c r="A34" s="133" t="s">
        <v>79</v>
      </c>
      <c r="B34" s="133" t="s">
        <v>80</v>
      </c>
      <c r="C34" s="134">
        <v>2130309</v>
      </c>
      <c r="D34" s="126" t="s">
        <v>63</v>
      </c>
      <c r="E34" s="135">
        <v>550.79</v>
      </c>
      <c r="F34" s="135">
        <v>519.67</v>
      </c>
      <c r="G34" s="135">
        <v>0</v>
      </c>
      <c r="H34" s="135">
        <v>0</v>
      </c>
      <c r="I34" s="135">
        <v>0</v>
      </c>
      <c r="J34" s="71">
        <v>31.12</v>
      </c>
      <c r="K34" s="138">
        <v>0</v>
      </c>
    </row>
    <row r="35" ht="21.75" customHeight="1" spans="1:11">
      <c r="A35" s="133" t="s">
        <v>79</v>
      </c>
      <c r="B35" s="133" t="s">
        <v>80</v>
      </c>
      <c r="C35" s="134">
        <v>2101102</v>
      </c>
      <c r="D35" s="126" t="s">
        <v>76</v>
      </c>
      <c r="E35" s="135">
        <v>32.33</v>
      </c>
      <c r="F35" s="135">
        <v>32.33</v>
      </c>
      <c r="G35" s="135">
        <v>0</v>
      </c>
      <c r="H35" s="135">
        <v>0</v>
      </c>
      <c r="I35" s="135">
        <v>0</v>
      </c>
      <c r="J35" s="71">
        <v>0</v>
      </c>
      <c r="K35" s="138">
        <v>0</v>
      </c>
    </row>
    <row r="36" ht="21.75" customHeight="1" spans="1:11">
      <c r="A36" s="133" t="s">
        <v>79</v>
      </c>
      <c r="B36" s="133" t="s">
        <v>80</v>
      </c>
      <c r="C36" s="134">
        <v>2130314</v>
      </c>
      <c r="D36" s="126" t="s">
        <v>65</v>
      </c>
      <c r="E36" s="135">
        <v>7.16</v>
      </c>
      <c r="F36" s="135">
        <v>0</v>
      </c>
      <c r="G36" s="135">
        <v>0</v>
      </c>
      <c r="H36" s="135">
        <v>0</v>
      </c>
      <c r="I36" s="135">
        <v>0</v>
      </c>
      <c r="J36" s="71">
        <v>7.16</v>
      </c>
      <c r="K36" s="138">
        <v>0</v>
      </c>
    </row>
    <row r="37" ht="21.75" customHeight="1" spans="1:11">
      <c r="A37" s="133" t="s">
        <v>81</v>
      </c>
      <c r="B37" s="133" t="s">
        <v>82</v>
      </c>
      <c r="C37" s="134"/>
      <c r="D37" s="126"/>
      <c r="E37" s="135">
        <v>527.15</v>
      </c>
      <c r="F37" s="135">
        <v>239.06</v>
      </c>
      <c r="G37" s="135">
        <v>0</v>
      </c>
      <c r="H37" s="135">
        <v>0</v>
      </c>
      <c r="I37" s="135">
        <v>0</v>
      </c>
      <c r="J37" s="71">
        <v>288.09</v>
      </c>
      <c r="K37" s="138">
        <v>0</v>
      </c>
    </row>
    <row r="38" ht="21.75" customHeight="1" spans="1:11">
      <c r="A38" s="133" t="s">
        <v>83</v>
      </c>
      <c r="B38" s="133" t="s">
        <v>84</v>
      </c>
      <c r="C38" s="134">
        <v>2130399</v>
      </c>
      <c r="D38" s="126" t="s">
        <v>64</v>
      </c>
      <c r="E38" s="135">
        <v>400.52</v>
      </c>
      <c r="F38" s="135">
        <v>205.8</v>
      </c>
      <c r="G38" s="135">
        <v>0</v>
      </c>
      <c r="H38" s="135">
        <v>0</v>
      </c>
      <c r="I38" s="135">
        <v>0</v>
      </c>
      <c r="J38" s="71">
        <v>194.72</v>
      </c>
      <c r="K38" s="138">
        <v>0</v>
      </c>
    </row>
    <row r="39" ht="21.75" customHeight="1" spans="1:11">
      <c r="A39" s="133" t="s">
        <v>83</v>
      </c>
      <c r="B39" s="133" t="s">
        <v>84</v>
      </c>
      <c r="C39" s="134">
        <v>2130402</v>
      </c>
      <c r="D39" s="126" t="s">
        <v>69</v>
      </c>
      <c r="E39" s="135">
        <v>0.25</v>
      </c>
      <c r="F39" s="135">
        <v>0</v>
      </c>
      <c r="G39" s="135">
        <v>0</v>
      </c>
      <c r="H39" s="135">
        <v>0</v>
      </c>
      <c r="I39" s="135">
        <v>0</v>
      </c>
      <c r="J39" s="71">
        <v>0.25</v>
      </c>
      <c r="K39" s="138">
        <v>0</v>
      </c>
    </row>
    <row r="40" ht="21.75" customHeight="1" spans="1:11">
      <c r="A40" s="133" t="s">
        <v>83</v>
      </c>
      <c r="B40" s="133" t="s">
        <v>84</v>
      </c>
      <c r="C40" s="134">
        <v>2130314</v>
      </c>
      <c r="D40" s="126" t="s">
        <v>65</v>
      </c>
      <c r="E40" s="135">
        <v>73.12</v>
      </c>
      <c r="F40" s="135">
        <v>0</v>
      </c>
      <c r="G40" s="135">
        <v>0</v>
      </c>
      <c r="H40" s="135">
        <v>0</v>
      </c>
      <c r="I40" s="135">
        <v>0</v>
      </c>
      <c r="J40" s="71">
        <v>73.12</v>
      </c>
      <c r="K40" s="138">
        <v>0</v>
      </c>
    </row>
    <row r="41" ht="21.75" customHeight="1" spans="1:11">
      <c r="A41" s="133" t="s">
        <v>83</v>
      </c>
      <c r="B41" s="133" t="s">
        <v>84</v>
      </c>
      <c r="C41" s="134">
        <v>2080505</v>
      </c>
      <c r="D41" s="126" t="s">
        <v>59</v>
      </c>
      <c r="E41" s="135">
        <v>20.13</v>
      </c>
      <c r="F41" s="135">
        <v>20.13</v>
      </c>
      <c r="G41" s="135">
        <v>0</v>
      </c>
      <c r="H41" s="135">
        <v>0</v>
      </c>
      <c r="I41" s="135">
        <v>0</v>
      </c>
      <c r="J41" s="71">
        <v>0</v>
      </c>
      <c r="K41" s="138">
        <v>0</v>
      </c>
    </row>
    <row r="42" ht="21.75" customHeight="1" spans="1:11">
      <c r="A42" s="133" t="s">
        <v>83</v>
      </c>
      <c r="B42" s="133" t="s">
        <v>84</v>
      </c>
      <c r="C42" s="134">
        <v>2101102</v>
      </c>
      <c r="D42" s="126" t="s">
        <v>76</v>
      </c>
      <c r="E42" s="135">
        <v>13.13</v>
      </c>
      <c r="F42" s="135">
        <v>13.13</v>
      </c>
      <c r="G42" s="135">
        <v>0</v>
      </c>
      <c r="H42" s="135">
        <v>0</v>
      </c>
      <c r="I42" s="135">
        <v>0</v>
      </c>
      <c r="J42" s="71">
        <v>0</v>
      </c>
      <c r="K42" s="138">
        <v>0</v>
      </c>
    </row>
    <row r="43" ht="21.75" customHeight="1" spans="1:11">
      <c r="A43" s="133" t="s">
        <v>83</v>
      </c>
      <c r="B43" s="133" t="s">
        <v>84</v>
      </c>
      <c r="C43" s="134">
        <v>2130305</v>
      </c>
      <c r="D43" s="126" t="s">
        <v>67</v>
      </c>
      <c r="E43" s="135">
        <v>20</v>
      </c>
      <c r="F43" s="135">
        <v>0</v>
      </c>
      <c r="G43" s="135">
        <v>0</v>
      </c>
      <c r="H43" s="135">
        <v>0</v>
      </c>
      <c r="I43" s="135">
        <v>0</v>
      </c>
      <c r="J43" s="71">
        <v>20</v>
      </c>
      <c r="K43" s="138">
        <v>0</v>
      </c>
    </row>
    <row r="44" ht="21.75" customHeight="1" spans="1:11">
      <c r="A44" s="133" t="s">
        <v>85</v>
      </c>
      <c r="B44" s="133" t="s">
        <v>86</v>
      </c>
      <c r="C44" s="134"/>
      <c r="D44" s="126"/>
      <c r="E44" s="135">
        <v>738.66</v>
      </c>
      <c r="F44" s="135">
        <v>738.66</v>
      </c>
      <c r="G44" s="135">
        <v>0</v>
      </c>
      <c r="H44" s="135">
        <v>0</v>
      </c>
      <c r="I44" s="135">
        <v>0</v>
      </c>
      <c r="J44" s="71">
        <v>0</v>
      </c>
      <c r="K44" s="138">
        <v>0</v>
      </c>
    </row>
    <row r="45" ht="21.75" customHeight="1" spans="1:11">
      <c r="A45" s="133" t="s">
        <v>87</v>
      </c>
      <c r="B45" s="133" t="s">
        <v>88</v>
      </c>
      <c r="C45" s="134">
        <v>2130306</v>
      </c>
      <c r="D45" s="126" t="s">
        <v>89</v>
      </c>
      <c r="E45" s="135">
        <v>646.41</v>
      </c>
      <c r="F45" s="135">
        <v>646.41</v>
      </c>
      <c r="G45" s="135">
        <v>0</v>
      </c>
      <c r="H45" s="135">
        <v>0</v>
      </c>
      <c r="I45" s="135">
        <v>0</v>
      </c>
      <c r="J45" s="71">
        <v>0</v>
      </c>
      <c r="K45" s="138">
        <v>0</v>
      </c>
    </row>
    <row r="46" ht="21.75" customHeight="1" spans="1:11">
      <c r="A46" s="133" t="s">
        <v>87</v>
      </c>
      <c r="B46" s="133" t="s">
        <v>88</v>
      </c>
      <c r="C46" s="134">
        <v>2080505</v>
      </c>
      <c r="D46" s="126" t="s">
        <v>59</v>
      </c>
      <c r="E46" s="135">
        <v>65.77</v>
      </c>
      <c r="F46" s="135">
        <v>65.77</v>
      </c>
      <c r="G46" s="135">
        <v>0</v>
      </c>
      <c r="H46" s="135">
        <v>0</v>
      </c>
      <c r="I46" s="135">
        <v>0</v>
      </c>
      <c r="J46" s="71">
        <v>0</v>
      </c>
      <c r="K46" s="138">
        <v>0</v>
      </c>
    </row>
    <row r="47" ht="21.75" customHeight="1" spans="1:11">
      <c r="A47" s="133" t="s">
        <v>87</v>
      </c>
      <c r="B47" s="133" t="s">
        <v>88</v>
      </c>
      <c r="C47" s="134">
        <v>2101102</v>
      </c>
      <c r="D47" s="126" t="s">
        <v>76</v>
      </c>
      <c r="E47" s="135">
        <v>26.48</v>
      </c>
      <c r="F47" s="135">
        <v>26.48</v>
      </c>
      <c r="G47" s="135">
        <v>0</v>
      </c>
      <c r="H47" s="135">
        <v>0</v>
      </c>
      <c r="I47" s="135">
        <v>0</v>
      </c>
      <c r="J47" s="71">
        <v>0</v>
      </c>
      <c r="K47" s="138">
        <v>0</v>
      </c>
    </row>
    <row r="48" ht="21.75" customHeight="1" spans="1:11">
      <c r="A48" s="133" t="s">
        <v>90</v>
      </c>
      <c r="B48" s="133" t="s">
        <v>91</v>
      </c>
      <c r="C48" s="134"/>
      <c r="D48" s="126"/>
      <c r="E48" s="135">
        <v>160.17</v>
      </c>
      <c r="F48" s="135">
        <v>160.17</v>
      </c>
      <c r="G48" s="135">
        <v>0</v>
      </c>
      <c r="H48" s="135">
        <v>0</v>
      </c>
      <c r="I48" s="135">
        <v>0</v>
      </c>
      <c r="J48" s="71">
        <v>0</v>
      </c>
      <c r="K48" s="138">
        <v>0</v>
      </c>
    </row>
    <row r="49" ht="21.75" customHeight="1" spans="1:11">
      <c r="A49" s="133" t="s">
        <v>92</v>
      </c>
      <c r="B49" s="133" t="s">
        <v>93</v>
      </c>
      <c r="C49" s="134">
        <v>2101102</v>
      </c>
      <c r="D49" s="126" t="s">
        <v>76</v>
      </c>
      <c r="E49" s="135">
        <v>5.69</v>
      </c>
      <c r="F49" s="135">
        <v>5.69</v>
      </c>
      <c r="G49" s="135">
        <v>0</v>
      </c>
      <c r="H49" s="135">
        <v>0</v>
      </c>
      <c r="I49" s="135">
        <v>0</v>
      </c>
      <c r="J49" s="71">
        <v>0</v>
      </c>
      <c r="K49" s="138">
        <v>0</v>
      </c>
    </row>
    <row r="50" ht="21.75" customHeight="1" spans="1:11">
      <c r="A50" s="133" t="s">
        <v>92</v>
      </c>
      <c r="B50" s="133" t="s">
        <v>93</v>
      </c>
      <c r="C50" s="134">
        <v>2080505</v>
      </c>
      <c r="D50" s="126" t="s">
        <v>59</v>
      </c>
      <c r="E50" s="135">
        <v>14.14</v>
      </c>
      <c r="F50" s="135">
        <v>14.14</v>
      </c>
      <c r="G50" s="135">
        <v>0</v>
      </c>
      <c r="H50" s="135">
        <v>0</v>
      </c>
      <c r="I50" s="135">
        <v>0</v>
      </c>
      <c r="J50" s="71">
        <v>0</v>
      </c>
      <c r="K50" s="138">
        <v>0</v>
      </c>
    </row>
    <row r="51" ht="21.75" customHeight="1" spans="1:11">
      <c r="A51" s="133" t="s">
        <v>92</v>
      </c>
      <c r="B51" s="133" t="s">
        <v>93</v>
      </c>
      <c r="C51" s="134">
        <v>2130306</v>
      </c>
      <c r="D51" s="126" t="s">
        <v>89</v>
      </c>
      <c r="E51" s="135">
        <v>140.34</v>
      </c>
      <c r="F51" s="135">
        <v>140.34</v>
      </c>
      <c r="G51" s="135">
        <v>0</v>
      </c>
      <c r="H51" s="135">
        <v>0</v>
      </c>
      <c r="I51" s="135">
        <v>0</v>
      </c>
      <c r="J51" s="71">
        <v>0</v>
      </c>
      <c r="K51" s="138">
        <v>0</v>
      </c>
    </row>
  </sheetData>
  <sheetProtection formatCells="0" formatColumns="0" formatRows="0"/>
  <mergeCells count="11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354166666666667" right="0.354166666666667" top="0.984027777777778" bottom="0.984027777777778" header="0.510416666666667" footer="0.510416666666667"/>
  <pageSetup paperSize="9" scale="36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50"/>
  <sheetViews>
    <sheetView showGridLines="0" showZeros="0" workbookViewId="0">
      <selection activeCell="A1" sqref="A1"/>
    </sheetView>
  </sheetViews>
  <sheetFormatPr defaultColWidth="6.83333333333333" defaultRowHeight="12.75" customHeight="1"/>
  <cols>
    <col min="1" max="2" width="17.3333333333333" style="27" customWidth="1"/>
    <col min="3" max="15" width="16.8333333333333" style="27" customWidth="1"/>
    <col min="16" max="251" width="8" style="27" customWidth="1"/>
    <col min="252" max="16384" width="6.83333333333333" style="27"/>
  </cols>
  <sheetData>
    <row r="1" ht="21" customHeight="1" spans="1:251">
      <c r="A1" s="29" t="s">
        <v>94</v>
      </c>
      <c r="C1" s="92"/>
      <c r="D1" s="92"/>
      <c r="E1" s="111"/>
      <c r="F1" s="111"/>
      <c r="G1" s="112"/>
      <c r="H1" s="112"/>
      <c r="I1" s="112"/>
      <c r="J1" s="80"/>
      <c r="K1" s="80"/>
      <c r="L1" s="80"/>
      <c r="M1" s="80"/>
      <c r="N1" s="80"/>
      <c r="O1" s="80"/>
      <c r="P1" s="80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</row>
    <row r="2" ht="22.5" customHeight="1" spans="1:251">
      <c r="A2" s="113" t="s">
        <v>95</v>
      </c>
      <c r="B2" s="114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80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</row>
    <row r="3" ht="20.25" customHeight="1" spans="3:251">
      <c r="C3" s="26"/>
      <c r="E3" s="116"/>
      <c r="F3" s="116"/>
      <c r="G3" s="116"/>
      <c r="H3" s="116"/>
      <c r="I3" s="116"/>
      <c r="J3" s="80"/>
      <c r="K3" s="90"/>
      <c r="L3" s="80"/>
      <c r="M3" s="80"/>
      <c r="N3" s="80"/>
      <c r="O3" s="33" t="s">
        <v>2</v>
      </c>
      <c r="P3" s="80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</row>
    <row r="4" ht="20.1" customHeight="1" spans="1:251">
      <c r="A4" s="94" t="s">
        <v>43</v>
      </c>
      <c r="B4" s="94" t="s">
        <v>44</v>
      </c>
      <c r="C4" s="117" t="s">
        <v>45</v>
      </c>
      <c r="D4" s="117" t="s">
        <v>46</v>
      </c>
      <c r="E4" s="118" t="s">
        <v>51</v>
      </c>
      <c r="F4" s="119" t="s">
        <v>16</v>
      </c>
      <c r="G4" s="119"/>
      <c r="H4" s="119"/>
      <c r="I4" s="119" t="s">
        <v>23</v>
      </c>
      <c r="J4" s="119"/>
      <c r="K4" s="119"/>
      <c r="L4" s="119"/>
      <c r="M4" s="119" t="s">
        <v>31</v>
      </c>
      <c r="N4" s="119" t="s">
        <v>32</v>
      </c>
      <c r="O4" s="119" t="s">
        <v>33</v>
      </c>
      <c r="P4" s="80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</row>
    <row r="5" ht="45" customHeight="1" spans="1:251">
      <c r="A5" s="120"/>
      <c r="B5" s="120"/>
      <c r="C5" s="121"/>
      <c r="D5" s="121"/>
      <c r="E5" s="118"/>
      <c r="F5" s="122" t="s">
        <v>96</v>
      </c>
      <c r="G5" s="117" t="s">
        <v>97</v>
      </c>
      <c r="H5" s="121" t="s">
        <v>98</v>
      </c>
      <c r="I5" s="119" t="s">
        <v>99</v>
      </c>
      <c r="J5" s="119" t="s">
        <v>100</v>
      </c>
      <c r="K5" s="119" t="s">
        <v>101</v>
      </c>
      <c r="L5" s="119" t="s">
        <v>102</v>
      </c>
      <c r="M5" s="119"/>
      <c r="N5" s="119"/>
      <c r="O5" s="119"/>
      <c r="P5" s="80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</row>
    <row r="6" ht="25.5" customHeight="1" spans="1:251">
      <c r="A6" s="123"/>
      <c r="B6" s="123"/>
      <c r="C6" s="50" t="s">
        <v>50</v>
      </c>
      <c r="D6" s="94" t="s">
        <v>50</v>
      </c>
      <c r="E6" s="94" t="s">
        <v>50</v>
      </c>
      <c r="F6" s="94" t="s">
        <v>50</v>
      </c>
      <c r="G6" s="94" t="s">
        <v>50</v>
      </c>
      <c r="H6" s="124" t="s">
        <v>50</v>
      </c>
      <c r="I6" s="94" t="s">
        <v>50</v>
      </c>
      <c r="J6" s="94" t="s">
        <v>50</v>
      </c>
      <c r="K6" s="94" t="s">
        <v>50</v>
      </c>
      <c r="L6" s="94" t="s">
        <v>50</v>
      </c>
      <c r="M6" s="94" t="s">
        <v>50</v>
      </c>
      <c r="N6" s="94" t="s">
        <v>50</v>
      </c>
      <c r="O6" s="94" t="s">
        <v>50</v>
      </c>
      <c r="P6" s="80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</row>
    <row r="7" s="26" customFormat="1" ht="25.5" customHeight="1" spans="1:251">
      <c r="A7" s="125"/>
      <c r="B7" s="125" t="s">
        <v>51</v>
      </c>
      <c r="C7" s="126"/>
      <c r="D7" s="88"/>
      <c r="E7" s="127">
        <v>27275.5</v>
      </c>
      <c r="F7" s="127">
        <v>2334.13</v>
      </c>
      <c r="G7" s="127">
        <v>339.42</v>
      </c>
      <c r="H7" s="127">
        <v>537.45</v>
      </c>
      <c r="I7" s="127">
        <v>777.4</v>
      </c>
      <c r="J7" s="127">
        <v>10387.1</v>
      </c>
      <c r="K7" s="127">
        <v>0</v>
      </c>
      <c r="L7" s="127">
        <v>12900</v>
      </c>
      <c r="M7" s="127">
        <v>0</v>
      </c>
      <c r="N7" s="127">
        <v>0</v>
      </c>
      <c r="O7" s="128">
        <v>0</v>
      </c>
      <c r="P7" s="90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</row>
    <row r="8" ht="25.5" customHeight="1" spans="1:15">
      <c r="A8" s="125" t="s">
        <v>52</v>
      </c>
      <c r="B8" s="125" t="s">
        <v>53</v>
      </c>
      <c r="C8" s="126"/>
      <c r="D8" s="88"/>
      <c r="E8" s="127">
        <v>21349.78</v>
      </c>
      <c r="F8" s="127">
        <v>443.31</v>
      </c>
      <c r="G8" s="127">
        <v>73.51</v>
      </c>
      <c r="H8" s="127">
        <v>118.04</v>
      </c>
      <c r="I8" s="127">
        <v>392.9</v>
      </c>
      <c r="J8" s="127">
        <v>8922.02</v>
      </c>
      <c r="K8" s="127">
        <v>0</v>
      </c>
      <c r="L8" s="127">
        <v>11400</v>
      </c>
      <c r="M8" s="127">
        <v>0</v>
      </c>
      <c r="N8" s="127">
        <v>0</v>
      </c>
      <c r="O8" s="128">
        <v>0</v>
      </c>
    </row>
    <row r="9" ht="25.5" customHeight="1" spans="1:15">
      <c r="A9" s="125" t="s">
        <v>54</v>
      </c>
      <c r="B9" s="125" t="s">
        <v>55</v>
      </c>
      <c r="C9" s="126">
        <v>2080505</v>
      </c>
      <c r="D9" s="88" t="s">
        <v>59</v>
      </c>
      <c r="E9" s="127">
        <v>57.81</v>
      </c>
      <c r="F9" s="127">
        <v>57.81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8">
        <v>0</v>
      </c>
    </row>
    <row r="10" ht="25.5" customHeight="1" spans="1:15">
      <c r="A10" s="125" t="s">
        <v>54</v>
      </c>
      <c r="B10" s="125" t="s">
        <v>55</v>
      </c>
      <c r="C10" s="126">
        <v>2101101</v>
      </c>
      <c r="D10" s="88" t="s">
        <v>60</v>
      </c>
      <c r="E10" s="127">
        <v>36.12</v>
      </c>
      <c r="F10" s="127">
        <v>36.12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8">
        <v>0</v>
      </c>
    </row>
    <row r="11" ht="25.5" customHeight="1" spans="1:15">
      <c r="A11" s="125" t="s">
        <v>54</v>
      </c>
      <c r="B11" s="125" t="s">
        <v>55</v>
      </c>
      <c r="C11" s="126">
        <v>2111201</v>
      </c>
      <c r="D11" s="88" t="s">
        <v>58</v>
      </c>
      <c r="E11" s="127">
        <v>30</v>
      </c>
      <c r="F11" s="127">
        <v>0</v>
      </c>
      <c r="G11" s="127">
        <v>0</v>
      </c>
      <c r="H11" s="127">
        <v>0</v>
      </c>
      <c r="I11" s="127">
        <v>0</v>
      </c>
      <c r="J11" s="127">
        <v>30</v>
      </c>
      <c r="K11" s="127">
        <v>0</v>
      </c>
      <c r="L11" s="127">
        <v>0</v>
      </c>
      <c r="M11" s="127">
        <v>0</v>
      </c>
      <c r="N11" s="127">
        <v>0</v>
      </c>
      <c r="O11" s="128">
        <v>0</v>
      </c>
    </row>
    <row r="12" ht="25.5" customHeight="1" spans="1:15">
      <c r="A12" s="125" t="s">
        <v>54</v>
      </c>
      <c r="B12" s="125" t="s">
        <v>55</v>
      </c>
      <c r="C12" s="126">
        <v>2130301</v>
      </c>
      <c r="D12" s="88" t="s">
        <v>70</v>
      </c>
      <c r="E12" s="127">
        <v>541.41</v>
      </c>
      <c r="F12" s="127">
        <v>349.38</v>
      </c>
      <c r="G12" s="127">
        <v>73.51</v>
      </c>
      <c r="H12" s="127">
        <v>118.04</v>
      </c>
      <c r="I12" s="127">
        <v>0</v>
      </c>
      <c r="J12" s="127">
        <v>0.48</v>
      </c>
      <c r="K12" s="127">
        <v>0</v>
      </c>
      <c r="L12" s="127">
        <v>0</v>
      </c>
      <c r="M12" s="127">
        <v>0</v>
      </c>
      <c r="N12" s="127">
        <v>0</v>
      </c>
      <c r="O12" s="128">
        <v>0</v>
      </c>
    </row>
    <row r="13" ht="25.5" customHeight="1" spans="1:15">
      <c r="A13" s="125" t="s">
        <v>54</v>
      </c>
      <c r="B13" s="125" t="s">
        <v>55</v>
      </c>
      <c r="C13" s="126">
        <v>2130302</v>
      </c>
      <c r="D13" s="88" t="s">
        <v>69</v>
      </c>
      <c r="E13" s="127">
        <v>208.31</v>
      </c>
      <c r="F13" s="127">
        <v>0</v>
      </c>
      <c r="G13" s="127">
        <v>0</v>
      </c>
      <c r="H13" s="127">
        <v>0</v>
      </c>
      <c r="I13" s="127">
        <v>6.9</v>
      </c>
      <c r="J13" s="127">
        <v>201.41</v>
      </c>
      <c r="K13" s="127">
        <v>0</v>
      </c>
      <c r="L13" s="127">
        <v>0</v>
      </c>
      <c r="M13" s="127">
        <v>0</v>
      </c>
      <c r="N13" s="127">
        <v>0</v>
      </c>
      <c r="O13" s="128">
        <v>0</v>
      </c>
    </row>
    <row r="14" ht="25.5" customHeight="1" spans="1:15">
      <c r="A14" s="125" t="s">
        <v>54</v>
      </c>
      <c r="B14" s="125" t="s">
        <v>55</v>
      </c>
      <c r="C14" s="126">
        <v>2130304</v>
      </c>
      <c r="D14" s="88" t="s">
        <v>68</v>
      </c>
      <c r="E14" s="127">
        <v>260.28</v>
      </c>
      <c r="F14" s="127">
        <v>0</v>
      </c>
      <c r="G14" s="127">
        <v>0</v>
      </c>
      <c r="H14" s="127">
        <v>0</v>
      </c>
      <c r="I14" s="127">
        <v>0</v>
      </c>
      <c r="J14" s="127">
        <v>90.28</v>
      </c>
      <c r="K14" s="127">
        <v>0</v>
      </c>
      <c r="L14" s="127">
        <v>170</v>
      </c>
      <c r="M14" s="127">
        <v>0</v>
      </c>
      <c r="N14" s="127">
        <v>0</v>
      </c>
      <c r="O14" s="128">
        <v>0</v>
      </c>
    </row>
    <row r="15" ht="25.5" customHeight="1" spans="1:15">
      <c r="A15" s="125" t="s">
        <v>54</v>
      </c>
      <c r="B15" s="125" t="s">
        <v>55</v>
      </c>
      <c r="C15" s="126">
        <v>2130305</v>
      </c>
      <c r="D15" s="88" t="s">
        <v>67</v>
      </c>
      <c r="E15" s="127">
        <v>7046.06</v>
      </c>
      <c r="F15" s="127">
        <v>0</v>
      </c>
      <c r="G15" s="127">
        <v>0</v>
      </c>
      <c r="H15" s="127">
        <v>0</v>
      </c>
      <c r="I15" s="127">
        <v>0</v>
      </c>
      <c r="J15" s="127">
        <v>7046.06</v>
      </c>
      <c r="K15" s="127">
        <v>0</v>
      </c>
      <c r="L15" s="127">
        <v>0</v>
      </c>
      <c r="M15" s="127">
        <v>0</v>
      </c>
      <c r="N15" s="127">
        <v>0</v>
      </c>
      <c r="O15" s="128">
        <v>0</v>
      </c>
    </row>
    <row r="16" ht="25.5" customHeight="1" spans="1:15">
      <c r="A16" s="125" t="s">
        <v>54</v>
      </c>
      <c r="B16" s="125" t="s">
        <v>55</v>
      </c>
      <c r="C16" s="126">
        <v>2130309</v>
      </c>
      <c r="D16" s="88" t="s">
        <v>63</v>
      </c>
      <c r="E16" s="127">
        <v>20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20</v>
      </c>
      <c r="M16" s="127">
        <v>0</v>
      </c>
      <c r="N16" s="127">
        <v>0</v>
      </c>
      <c r="O16" s="128">
        <v>0</v>
      </c>
    </row>
    <row r="17" ht="25.5" customHeight="1" spans="1:15">
      <c r="A17" s="125" t="s">
        <v>54</v>
      </c>
      <c r="B17" s="125" t="s">
        <v>55</v>
      </c>
      <c r="C17" s="126">
        <v>2130310</v>
      </c>
      <c r="D17" s="88" t="s">
        <v>71</v>
      </c>
      <c r="E17" s="127">
        <v>1018.3</v>
      </c>
      <c r="F17" s="127">
        <v>0</v>
      </c>
      <c r="G17" s="127">
        <v>0</v>
      </c>
      <c r="H17" s="127">
        <v>0</v>
      </c>
      <c r="I17" s="127">
        <v>386</v>
      </c>
      <c r="J17" s="127">
        <v>32.3</v>
      </c>
      <c r="K17" s="127">
        <v>0</v>
      </c>
      <c r="L17" s="127">
        <v>600</v>
      </c>
      <c r="M17" s="127">
        <v>0</v>
      </c>
      <c r="N17" s="127">
        <v>0</v>
      </c>
      <c r="O17" s="128">
        <v>0</v>
      </c>
    </row>
    <row r="18" ht="25.5" customHeight="1" spans="1:15">
      <c r="A18" s="125" t="s">
        <v>54</v>
      </c>
      <c r="B18" s="125" t="s">
        <v>55</v>
      </c>
      <c r="C18" s="126">
        <v>2130311</v>
      </c>
      <c r="D18" s="88" t="s">
        <v>57</v>
      </c>
      <c r="E18" s="127">
        <v>1502.15</v>
      </c>
      <c r="F18" s="127">
        <v>0</v>
      </c>
      <c r="G18" s="127">
        <v>0</v>
      </c>
      <c r="H18" s="127">
        <v>0</v>
      </c>
      <c r="I18" s="127">
        <v>0</v>
      </c>
      <c r="J18" s="127">
        <v>352.15</v>
      </c>
      <c r="K18" s="127">
        <v>0</v>
      </c>
      <c r="L18" s="127">
        <v>1150</v>
      </c>
      <c r="M18" s="127">
        <v>0</v>
      </c>
      <c r="N18" s="127">
        <v>0</v>
      </c>
      <c r="O18" s="128">
        <v>0</v>
      </c>
    </row>
    <row r="19" ht="25.5" customHeight="1" spans="1:15">
      <c r="A19" s="125" t="s">
        <v>54</v>
      </c>
      <c r="B19" s="125" t="s">
        <v>55</v>
      </c>
      <c r="C19" s="126">
        <v>2130314</v>
      </c>
      <c r="D19" s="88" t="s">
        <v>65</v>
      </c>
      <c r="E19" s="127">
        <v>346.91</v>
      </c>
      <c r="F19" s="127">
        <v>0</v>
      </c>
      <c r="G19" s="127">
        <v>0</v>
      </c>
      <c r="H19" s="127">
        <v>0</v>
      </c>
      <c r="I19" s="127">
        <v>0</v>
      </c>
      <c r="J19" s="127">
        <v>206.91</v>
      </c>
      <c r="K19" s="127">
        <v>0</v>
      </c>
      <c r="L19" s="127">
        <v>140</v>
      </c>
      <c r="M19" s="127">
        <v>0</v>
      </c>
      <c r="N19" s="127">
        <v>0</v>
      </c>
      <c r="O19" s="128">
        <v>0</v>
      </c>
    </row>
    <row r="20" ht="25.5" customHeight="1" spans="1:15">
      <c r="A20" s="125" t="s">
        <v>54</v>
      </c>
      <c r="B20" s="125" t="s">
        <v>55</v>
      </c>
      <c r="C20" s="126">
        <v>2130315</v>
      </c>
      <c r="D20" s="88" t="s">
        <v>56</v>
      </c>
      <c r="E20" s="127">
        <v>80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80</v>
      </c>
      <c r="M20" s="127">
        <v>0</v>
      </c>
      <c r="N20" s="127">
        <v>0</v>
      </c>
      <c r="O20" s="128">
        <v>0</v>
      </c>
    </row>
    <row r="21" ht="25.5" customHeight="1" spans="1:15">
      <c r="A21" s="125" t="s">
        <v>54</v>
      </c>
      <c r="B21" s="125" t="s">
        <v>55</v>
      </c>
      <c r="C21" s="126">
        <v>2130316</v>
      </c>
      <c r="D21" s="88" t="s">
        <v>66</v>
      </c>
      <c r="E21" s="127">
        <v>3129.34</v>
      </c>
      <c r="F21" s="127">
        <v>0</v>
      </c>
      <c r="G21" s="127">
        <v>0</v>
      </c>
      <c r="H21" s="127">
        <v>0</v>
      </c>
      <c r="I21" s="127">
        <v>0</v>
      </c>
      <c r="J21" s="127">
        <v>129.34</v>
      </c>
      <c r="K21" s="127">
        <v>0</v>
      </c>
      <c r="L21" s="127">
        <v>3000</v>
      </c>
      <c r="M21" s="127">
        <v>0</v>
      </c>
      <c r="N21" s="127">
        <v>0</v>
      </c>
      <c r="O21" s="128">
        <v>0</v>
      </c>
    </row>
    <row r="22" ht="25.5" customHeight="1" spans="1:15">
      <c r="A22" s="125" t="s">
        <v>54</v>
      </c>
      <c r="B22" s="125" t="s">
        <v>55</v>
      </c>
      <c r="C22" s="126">
        <v>2130322</v>
      </c>
      <c r="D22" s="88" t="s">
        <v>62</v>
      </c>
      <c r="E22" s="127">
        <v>47.27</v>
      </c>
      <c r="F22" s="127">
        <v>0</v>
      </c>
      <c r="G22" s="127">
        <v>0</v>
      </c>
      <c r="H22" s="127">
        <v>0</v>
      </c>
      <c r="I22" s="127">
        <v>0</v>
      </c>
      <c r="J22" s="127">
        <v>27.27</v>
      </c>
      <c r="K22" s="127">
        <v>0</v>
      </c>
      <c r="L22" s="127">
        <v>20</v>
      </c>
      <c r="M22" s="127">
        <v>0</v>
      </c>
      <c r="N22" s="127">
        <v>0</v>
      </c>
      <c r="O22" s="128">
        <v>0</v>
      </c>
    </row>
    <row r="23" ht="25.5" customHeight="1" spans="1:15">
      <c r="A23" s="125" t="s">
        <v>54</v>
      </c>
      <c r="B23" s="125" t="s">
        <v>55</v>
      </c>
      <c r="C23" s="126">
        <v>2130399</v>
      </c>
      <c r="D23" s="88" t="s">
        <v>64</v>
      </c>
      <c r="E23" s="127">
        <v>7018.84</v>
      </c>
      <c r="F23" s="127">
        <v>0</v>
      </c>
      <c r="G23" s="127">
        <v>0</v>
      </c>
      <c r="H23" s="127">
        <v>0</v>
      </c>
      <c r="I23" s="127">
        <v>0</v>
      </c>
      <c r="J23" s="127">
        <v>798.84</v>
      </c>
      <c r="K23" s="127">
        <v>0</v>
      </c>
      <c r="L23" s="127">
        <v>6220</v>
      </c>
      <c r="M23" s="127">
        <v>0</v>
      </c>
      <c r="N23" s="127">
        <v>0</v>
      </c>
      <c r="O23" s="128">
        <v>0</v>
      </c>
    </row>
    <row r="24" ht="25.5" customHeight="1" spans="1:15">
      <c r="A24" s="125" t="s">
        <v>54</v>
      </c>
      <c r="B24" s="125" t="s">
        <v>55</v>
      </c>
      <c r="C24" s="126">
        <v>2200218</v>
      </c>
      <c r="D24" s="88" t="s">
        <v>61</v>
      </c>
      <c r="E24" s="127">
        <v>6.98</v>
      </c>
      <c r="F24" s="127">
        <v>0</v>
      </c>
      <c r="G24" s="127">
        <v>0</v>
      </c>
      <c r="H24" s="127">
        <v>0</v>
      </c>
      <c r="I24" s="127">
        <v>0</v>
      </c>
      <c r="J24" s="127">
        <v>6.98</v>
      </c>
      <c r="K24" s="127">
        <v>0</v>
      </c>
      <c r="L24" s="127">
        <v>0</v>
      </c>
      <c r="M24" s="127">
        <v>0</v>
      </c>
      <c r="N24" s="127">
        <v>0</v>
      </c>
      <c r="O24" s="128">
        <v>0</v>
      </c>
    </row>
    <row r="25" ht="25.5" customHeight="1" spans="1:15">
      <c r="A25" s="125" t="s">
        <v>72</v>
      </c>
      <c r="B25" s="125" t="s">
        <v>73</v>
      </c>
      <c r="C25" s="126"/>
      <c r="D25" s="88"/>
      <c r="E25" s="127">
        <v>3760.89</v>
      </c>
      <c r="F25" s="127">
        <v>743.72</v>
      </c>
      <c r="G25" s="127">
        <v>112.58</v>
      </c>
      <c r="H25" s="127">
        <v>172.75</v>
      </c>
      <c r="I25" s="127">
        <v>190</v>
      </c>
      <c r="J25" s="127">
        <v>1041.84</v>
      </c>
      <c r="K25" s="127">
        <v>0</v>
      </c>
      <c r="L25" s="127">
        <v>1500</v>
      </c>
      <c r="M25" s="127">
        <v>0</v>
      </c>
      <c r="N25" s="127">
        <v>0</v>
      </c>
      <c r="O25" s="128">
        <v>0</v>
      </c>
    </row>
    <row r="26" ht="25.5" customHeight="1" spans="1:15">
      <c r="A26" s="125" t="s">
        <v>74</v>
      </c>
      <c r="B26" s="125" t="s">
        <v>75</v>
      </c>
      <c r="C26" s="126">
        <v>2080505</v>
      </c>
      <c r="D26" s="88" t="s">
        <v>59</v>
      </c>
      <c r="E26" s="127">
        <v>97.1</v>
      </c>
      <c r="F26" s="127">
        <v>97.1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8">
        <v>0</v>
      </c>
    </row>
    <row r="27" ht="25.5" customHeight="1" spans="1:15">
      <c r="A27" s="125" t="s">
        <v>74</v>
      </c>
      <c r="B27" s="125" t="s">
        <v>75</v>
      </c>
      <c r="C27" s="126">
        <v>2101102</v>
      </c>
      <c r="D27" s="88" t="s">
        <v>76</v>
      </c>
      <c r="E27" s="127">
        <v>41.04</v>
      </c>
      <c r="F27" s="127">
        <v>41.04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0</v>
      </c>
      <c r="O27" s="128">
        <v>0</v>
      </c>
    </row>
    <row r="28" ht="25.5" customHeight="1" spans="1:15">
      <c r="A28" s="125" t="s">
        <v>74</v>
      </c>
      <c r="B28" s="125" t="s">
        <v>75</v>
      </c>
      <c r="C28" s="126">
        <v>2130311</v>
      </c>
      <c r="D28" s="88" t="s">
        <v>57</v>
      </c>
      <c r="E28" s="127">
        <v>2513.27</v>
      </c>
      <c r="F28" s="127">
        <v>0</v>
      </c>
      <c r="G28" s="127">
        <v>0</v>
      </c>
      <c r="H28" s="127">
        <v>0</v>
      </c>
      <c r="I28" s="127">
        <v>0</v>
      </c>
      <c r="J28" s="127">
        <v>1013.27</v>
      </c>
      <c r="K28" s="127">
        <v>0</v>
      </c>
      <c r="L28" s="127">
        <v>1500</v>
      </c>
      <c r="M28" s="127">
        <v>0</v>
      </c>
      <c r="N28" s="127">
        <v>0</v>
      </c>
      <c r="O28" s="128">
        <v>0</v>
      </c>
    </row>
    <row r="29" ht="25.5" customHeight="1" spans="1:15">
      <c r="A29" s="125" t="s">
        <v>74</v>
      </c>
      <c r="B29" s="125" t="s">
        <v>75</v>
      </c>
      <c r="C29" s="126">
        <v>2130399</v>
      </c>
      <c r="D29" s="88" t="s">
        <v>64</v>
      </c>
      <c r="E29" s="127">
        <v>1109.48</v>
      </c>
      <c r="F29" s="127">
        <v>605.58</v>
      </c>
      <c r="G29" s="127">
        <v>112.58</v>
      </c>
      <c r="H29" s="127">
        <v>172.75</v>
      </c>
      <c r="I29" s="127">
        <v>190</v>
      </c>
      <c r="J29" s="127">
        <v>28.57</v>
      </c>
      <c r="K29" s="127">
        <v>0</v>
      </c>
      <c r="L29" s="127">
        <v>0</v>
      </c>
      <c r="M29" s="127">
        <v>0</v>
      </c>
      <c r="N29" s="127">
        <v>0</v>
      </c>
      <c r="O29" s="128">
        <v>0</v>
      </c>
    </row>
    <row r="30" ht="25.5" customHeight="1" spans="1:15">
      <c r="A30" s="125" t="s">
        <v>77</v>
      </c>
      <c r="B30" s="125" t="s">
        <v>78</v>
      </c>
      <c r="C30" s="126"/>
      <c r="D30" s="88"/>
      <c r="E30" s="127">
        <v>738.85</v>
      </c>
      <c r="F30" s="127">
        <v>404.66</v>
      </c>
      <c r="G30" s="127">
        <v>46.99</v>
      </c>
      <c r="H30" s="127">
        <v>116.55</v>
      </c>
      <c r="I30" s="127">
        <v>35.5</v>
      </c>
      <c r="J30" s="127">
        <v>135.15</v>
      </c>
      <c r="K30" s="127">
        <v>0</v>
      </c>
      <c r="L30" s="127">
        <v>0</v>
      </c>
      <c r="M30" s="127">
        <v>0</v>
      </c>
      <c r="N30" s="127">
        <v>0</v>
      </c>
      <c r="O30" s="128">
        <v>0</v>
      </c>
    </row>
    <row r="31" ht="25.5" customHeight="1" spans="1:15">
      <c r="A31" s="125" t="s">
        <v>79</v>
      </c>
      <c r="B31" s="125" t="s">
        <v>80</v>
      </c>
      <c r="C31" s="126">
        <v>2080505</v>
      </c>
      <c r="D31" s="88" t="s">
        <v>59</v>
      </c>
      <c r="E31" s="127">
        <v>51.7</v>
      </c>
      <c r="F31" s="127">
        <v>51.7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8">
        <v>0</v>
      </c>
    </row>
    <row r="32" ht="25.5" customHeight="1" spans="1:15">
      <c r="A32" s="125" t="s">
        <v>79</v>
      </c>
      <c r="B32" s="125" t="s">
        <v>80</v>
      </c>
      <c r="C32" s="126">
        <v>2101102</v>
      </c>
      <c r="D32" s="88" t="s">
        <v>76</v>
      </c>
      <c r="E32" s="127">
        <v>32.33</v>
      </c>
      <c r="F32" s="127">
        <v>32.33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8">
        <v>0</v>
      </c>
    </row>
    <row r="33" ht="25.5" customHeight="1" spans="1:15">
      <c r="A33" s="125" t="s">
        <v>79</v>
      </c>
      <c r="B33" s="125" t="s">
        <v>80</v>
      </c>
      <c r="C33" s="126">
        <v>2130309</v>
      </c>
      <c r="D33" s="88" t="s">
        <v>63</v>
      </c>
      <c r="E33" s="127">
        <v>550.79</v>
      </c>
      <c r="F33" s="127">
        <v>320.63</v>
      </c>
      <c r="G33" s="127">
        <v>46.99</v>
      </c>
      <c r="H33" s="127">
        <v>116.55</v>
      </c>
      <c r="I33" s="127">
        <v>35.5</v>
      </c>
      <c r="J33" s="127">
        <v>31.12</v>
      </c>
      <c r="K33" s="127">
        <v>0</v>
      </c>
      <c r="L33" s="127">
        <v>0</v>
      </c>
      <c r="M33" s="127">
        <v>0</v>
      </c>
      <c r="N33" s="127">
        <v>0</v>
      </c>
      <c r="O33" s="128">
        <v>0</v>
      </c>
    </row>
    <row r="34" ht="25.5" customHeight="1" spans="1:15">
      <c r="A34" s="125" t="s">
        <v>79</v>
      </c>
      <c r="B34" s="125" t="s">
        <v>80</v>
      </c>
      <c r="C34" s="126">
        <v>2130311</v>
      </c>
      <c r="D34" s="88" t="s">
        <v>57</v>
      </c>
      <c r="E34" s="127">
        <v>96.87</v>
      </c>
      <c r="F34" s="127">
        <v>0</v>
      </c>
      <c r="G34" s="127">
        <v>0</v>
      </c>
      <c r="H34" s="127">
        <v>0</v>
      </c>
      <c r="I34" s="127">
        <v>0</v>
      </c>
      <c r="J34" s="127">
        <v>96.87</v>
      </c>
      <c r="K34" s="127">
        <v>0</v>
      </c>
      <c r="L34" s="127">
        <v>0</v>
      </c>
      <c r="M34" s="127">
        <v>0</v>
      </c>
      <c r="N34" s="127">
        <v>0</v>
      </c>
      <c r="O34" s="128">
        <v>0</v>
      </c>
    </row>
    <row r="35" ht="25.5" customHeight="1" spans="1:15">
      <c r="A35" s="125" t="s">
        <v>79</v>
      </c>
      <c r="B35" s="125" t="s">
        <v>80</v>
      </c>
      <c r="C35" s="126">
        <v>2130314</v>
      </c>
      <c r="D35" s="88" t="s">
        <v>65</v>
      </c>
      <c r="E35" s="127">
        <v>7.16</v>
      </c>
      <c r="F35" s="127">
        <v>0</v>
      </c>
      <c r="G35" s="127">
        <v>0</v>
      </c>
      <c r="H35" s="127">
        <v>0</v>
      </c>
      <c r="I35" s="127">
        <v>0</v>
      </c>
      <c r="J35" s="127">
        <v>7.16</v>
      </c>
      <c r="K35" s="127">
        <v>0</v>
      </c>
      <c r="L35" s="127">
        <v>0</v>
      </c>
      <c r="M35" s="127">
        <v>0</v>
      </c>
      <c r="N35" s="127">
        <v>0</v>
      </c>
      <c r="O35" s="128">
        <v>0</v>
      </c>
    </row>
    <row r="36" ht="25.5" customHeight="1" spans="1:15">
      <c r="A36" s="125" t="s">
        <v>81</v>
      </c>
      <c r="B36" s="125" t="s">
        <v>82</v>
      </c>
      <c r="C36" s="126"/>
      <c r="D36" s="88"/>
      <c r="E36" s="127">
        <v>527.15</v>
      </c>
      <c r="F36" s="127">
        <v>158.32</v>
      </c>
      <c r="G36" s="127">
        <v>20.83</v>
      </c>
      <c r="H36" s="127">
        <v>37.91</v>
      </c>
      <c r="I36" s="127">
        <v>22</v>
      </c>
      <c r="J36" s="127">
        <v>288.09</v>
      </c>
      <c r="K36" s="127">
        <v>0</v>
      </c>
      <c r="L36" s="127">
        <v>0</v>
      </c>
      <c r="M36" s="127">
        <v>0</v>
      </c>
      <c r="N36" s="127">
        <v>0</v>
      </c>
      <c r="O36" s="128">
        <v>0</v>
      </c>
    </row>
    <row r="37" ht="25.5" customHeight="1" spans="1:15">
      <c r="A37" s="125" t="s">
        <v>83</v>
      </c>
      <c r="B37" s="125" t="s">
        <v>84</v>
      </c>
      <c r="C37" s="126">
        <v>2080505</v>
      </c>
      <c r="D37" s="88" t="s">
        <v>59</v>
      </c>
      <c r="E37" s="127">
        <v>20.13</v>
      </c>
      <c r="F37" s="127">
        <v>20.13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127">
        <v>0</v>
      </c>
      <c r="N37" s="127">
        <v>0</v>
      </c>
      <c r="O37" s="128">
        <v>0</v>
      </c>
    </row>
    <row r="38" ht="25.5" customHeight="1" spans="1:15">
      <c r="A38" s="125" t="s">
        <v>83</v>
      </c>
      <c r="B38" s="125" t="s">
        <v>84</v>
      </c>
      <c r="C38" s="126">
        <v>2101102</v>
      </c>
      <c r="D38" s="88" t="s">
        <v>76</v>
      </c>
      <c r="E38" s="127">
        <v>13.13</v>
      </c>
      <c r="F38" s="127">
        <v>13.13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127">
        <v>0</v>
      </c>
      <c r="M38" s="127">
        <v>0</v>
      </c>
      <c r="N38" s="127">
        <v>0</v>
      </c>
      <c r="O38" s="128">
        <v>0</v>
      </c>
    </row>
    <row r="39" ht="25.5" customHeight="1" spans="1:15">
      <c r="A39" s="125" t="s">
        <v>83</v>
      </c>
      <c r="B39" s="125" t="s">
        <v>84</v>
      </c>
      <c r="C39" s="126">
        <v>2130305</v>
      </c>
      <c r="D39" s="88" t="s">
        <v>67</v>
      </c>
      <c r="E39" s="127">
        <v>20</v>
      </c>
      <c r="F39" s="127">
        <v>0</v>
      </c>
      <c r="G39" s="127">
        <v>0</v>
      </c>
      <c r="H39" s="127">
        <v>0</v>
      </c>
      <c r="I39" s="127">
        <v>0</v>
      </c>
      <c r="J39" s="127">
        <v>20</v>
      </c>
      <c r="K39" s="127">
        <v>0</v>
      </c>
      <c r="L39" s="127">
        <v>0</v>
      </c>
      <c r="M39" s="127">
        <v>0</v>
      </c>
      <c r="N39" s="127">
        <v>0</v>
      </c>
      <c r="O39" s="128">
        <v>0</v>
      </c>
    </row>
    <row r="40" ht="25.5" customHeight="1" spans="1:15">
      <c r="A40" s="125" t="s">
        <v>83</v>
      </c>
      <c r="B40" s="125" t="s">
        <v>84</v>
      </c>
      <c r="C40" s="126">
        <v>2130314</v>
      </c>
      <c r="D40" s="88" t="s">
        <v>65</v>
      </c>
      <c r="E40" s="127">
        <v>73.12</v>
      </c>
      <c r="F40" s="127">
        <v>0</v>
      </c>
      <c r="G40" s="127">
        <v>0</v>
      </c>
      <c r="H40" s="127">
        <v>0</v>
      </c>
      <c r="I40" s="127">
        <v>0</v>
      </c>
      <c r="J40" s="127">
        <v>73.12</v>
      </c>
      <c r="K40" s="127">
        <v>0</v>
      </c>
      <c r="L40" s="127">
        <v>0</v>
      </c>
      <c r="M40" s="127">
        <v>0</v>
      </c>
      <c r="N40" s="127">
        <v>0</v>
      </c>
      <c r="O40" s="128">
        <v>0</v>
      </c>
    </row>
    <row r="41" ht="25.5" customHeight="1" spans="1:15">
      <c r="A41" s="125" t="s">
        <v>83</v>
      </c>
      <c r="B41" s="125" t="s">
        <v>84</v>
      </c>
      <c r="C41" s="126">
        <v>2130399</v>
      </c>
      <c r="D41" s="88" t="s">
        <v>64</v>
      </c>
      <c r="E41" s="127">
        <v>400.52</v>
      </c>
      <c r="F41" s="127">
        <v>125.06</v>
      </c>
      <c r="G41" s="127">
        <v>20.83</v>
      </c>
      <c r="H41" s="127">
        <v>37.91</v>
      </c>
      <c r="I41" s="127">
        <v>22</v>
      </c>
      <c r="J41" s="127">
        <v>194.72</v>
      </c>
      <c r="K41" s="127">
        <v>0</v>
      </c>
      <c r="L41" s="127">
        <v>0</v>
      </c>
      <c r="M41" s="127">
        <v>0</v>
      </c>
      <c r="N41" s="127">
        <v>0</v>
      </c>
      <c r="O41" s="128">
        <v>0</v>
      </c>
    </row>
    <row r="42" ht="25.5" customHeight="1" spans="1:15">
      <c r="A42" s="125" t="s">
        <v>83</v>
      </c>
      <c r="B42" s="125" t="s">
        <v>84</v>
      </c>
      <c r="C42" s="126">
        <v>2130402</v>
      </c>
      <c r="D42" s="88" t="s">
        <v>69</v>
      </c>
      <c r="E42" s="127">
        <v>0.25</v>
      </c>
      <c r="F42" s="127">
        <v>0</v>
      </c>
      <c r="G42" s="127">
        <v>0</v>
      </c>
      <c r="H42" s="127">
        <v>0</v>
      </c>
      <c r="I42" s="127">
        <v>0</v>
      </c>
      <c r="J42" s="127">
        <v>0.25</v>
      </c>
      <c r="K42" s="127">
        <v>0</v>
      </c>
      <c r="L42" s="127">
        <v>0</v>
      </c>
      <c r="M42" s="127">
        <v>0</v>
      </c>
      <c r="N42" s="127">
        <v>0</v>
      </c>
      <c r="O42" s="128">
        <v>0</v>
      </c>
    </row>
    <row r="43" ht="25.5" customHeight="1" spans="1:15">
      <c r="A43" s="125" t="s">
        <v>85</v>
      </c>
      <c r="B43" s="125" t="s">
        <v>86</v>
      </c>
      <c r="C43" s="126"/>
      <c r="D43" s="88"/>
      <c r="E43" s="127">
        <v>738.66</v>
      </c>
      <c r="F43" s="127">
        <v>491.17</v>
      </c>
      <c r="G43" s="127">
        <v>74.14</v>
      </c>
      <c r="H43" s="127">
        <v>75.35</v>
      </c>
      <c r="I43" s="127">
        <v>98</v>
      </c>
      <c r="J43" s="127">
        <v>0</v>
      </c>
      <c r="K43" s="127">
        <v>0</v>
      </c>
      <c r="L43" s="127">
        <v>0</v>
      </c>
      <c r="M43" s="127">
        <v>0</v>
      </c>
      <c r="N43" s="127">
        <v>0</v>
      </c>
      <c r="O43" s="128">
        <v>0</v>
      </c>
    </row>
    <row r="44" ht="25.5" customHeight="1" spans="1:15">
      <c r="A44" s="125" t="s">
        <v>87</v>
      </c>
      <c r="B44" s="125" t="s">
        <v>88</v>
      </c>
      <c r="C44" s="126">
        <v>2080505</v>
      </c>
      <c r="D44" s="88" t="s">
        <v>59</v>
      </c>
      <c r="E44" s="127">
        <v>65.77</v>
      </c>
      <c r="F44" s="127">
        <v>65.77</v>
      </c>
      <c r="G44" s="127">
        <v>0</v>
      </c>
      <c r="H44" s="127">
        <v>0</v>
      </c>
      <c r="I44" s="127">
        <v>0</v>
      </c>
      <c r="J44" s="127">
        <v>0</v>
      </c>
      <c r="K44" s="127">
        <v>0</v>
      </c>
      <c r="L44" s="127">
        <v>0</v>
      </c>
      <c r="M44" s="127">
        <v>0</v>
      </c>
      <c r="N44" s="127">
        <v>0</v>
      </c>
      <c r="O44" s="128">
        <v>0</v>
      </c>
    </row>
    <row r="45" ht="25.5" customHeight="1" spans="1:15">
      <c r="A45" s="125" t="s">
        <v>87</v>
      </c>
      <c r="B45" s="125" t="s">
        <v>88</v>
      </c>
      <c r="C45" s="126">
        <v>2101102</v>
      </c>
      <c r="D45" s="88" t="s">
        <v>76</v>
      </c>
      <c r="E45" s="127">
        <v>26.48</v>
      </c>
      <c r="F45" s="127">
        <v>26.48</v>
      </c>
      <c r="G45" s="127">
        <v>0</v>
      </c>
      <c r="H45" s="127">
        <v>0</v>
      </c>
      <c r="I45" s="127">
        <v>0</v>
      </c>
      <c r="J45" s="127">
        <v>0</v>
      </c>
      <c r="K45" s="127">
        <v>0</v>
      </c>
      <c r="L45" s="127">
        <v>0</v>
      </c>
      <c r="M45" s="127">
        <v>0</v>
      </c>
      <c r="N45" s="127">
        <v>0</v>
      </c>
      <c r="O45" s="128">
        <v>0</v>
      </c>
    </row>
    <row r="46" ht="25.5" customHeight="1" spans="1:15">
      <c r="A46" s="125" t="s">
        <v>87</v>
      </c>
      <c r="B46" s="125" t="s">
        <v>88</v>
      </c>
      <c r="C46" s="126">
        <v>2130306</v>
      </c>
      <c r="D46" s="88" t="s">
        <v>89</v>
      </c>
      <c r="E46" s="127">
        <v>646.41</v>
      </c>
      <c r="F46" s="127">
        <v>398.92</v>
      </c>
      <c r="G46" s="127">
        <v>74.14</v>
      </c>
      <c r="H46" s="127">
        <v>75.35</v>
      </c>
      <c r="I46" s="127">
        <v>98</v>
      </c>
      <c r="J46" s="127">
        <v>0</v>
      </c>
      <c r="K46" s="127">
        <v>0</v>
      </c>
      <c r="L46" s="127">
        <v>0</v>
      </c>
      <c r="M46" s="127">
        <v>0</v>
      </c>
      <c r="N46" s="127">
        <v>0</v>
      </c>
      <c r="O46" s="128">
        <v>0</v>
      </c>
    </row>
    <row r="47" ht="25.5" customHeight="1" spans="1:15">
      <c r="A47" s="125" t="s">
        <v>90</v>
      </c>
      <c r="B47" s="125" t="s">
        <v>91</v>
      </c>
      <c r="C47" s="126"/>
      <c r="D47" s="88"/>
      <c r="E47" s="127">
        <v>160.17</v>
      </c>
      <c r="F47" s="127">
        <v>92.95</v>
      </c>
      <c r="G47" s="127">
        <v>11.37</v>
      </c>
      <c r="H47" s="127">
        <v>16.85</v>
      </c>
      <c r="I47" s="127">
        <v>39</v>
      </c>
      <c r="J47" s="127">
        <v>0</v>
      </c>
      <c r="K47" s="127">
        <v>0</v>
      </c>
      <c r="L47" s="127">
        <v>0</v>
      </c>
      <c r="M47" s="127">
        <v>0</v>
      </c>
      <c r="N47" s="127">
        <v>0</v>
      </c>
      <c r="O47" s="128">
        <v>0</v>
      </c>
    </row>
    <row r="48" ht="25.5" customHeight="1" spans="1:15">
      <c r="A48" s="125" t="s">
        <v>92</v>
      </c>
      <c r="B48" s="125" t="s">
        <v>93</v>
      </c>
      <c r="C48" s="126">
        <v>2080505</v>
      </c>
      <c r="D48" s="88" t="s">
        <v>59</v>
      </c>
      <c r="E48" s="127">
        <v>14.14</v>
      </c>
      <c r="F48" s="127">
        <v>14.14</v>
      </c>
      <c r="G48" s="127">
        <v>0</v>
      </c>
      <c r="H48" s="127">
        <v>0</v>
      </c>
      <c r="I48" s="127">
        <v>0</v>
      </c>
      <c r="J48" s="127">
        <v>0</v>
      </c>
      <c r="K48" s="127">
        <v>0</v>
      </c>
      <c r="L48" s="127">
        <v>0</v>
      </c>
      <c r="M48" s="127">
        <v>0</v>
      </c>
      <c r="N48" s="127">
        <v>0</v>
      </c>
      <c r="O48" s="128">
        <v>0</v>
      </c>
    </row>
    <row r="49" ht="25.5" customHeight="1" spans="1:15">
      <c r="A49" s="125" t="s">
        <v>92</v>
      </c>
      <c r="B49" s="125" t="s">
        <v>93</v>
      </c>
      <c r="C49" s="126">
        <v>2101102</v>
      </c>
      <c r="D49" s="88" t="s">
        <v>76</v>
      </c>
      <c r="E49" s="127">
        <v>5.69</v>
      </c>
      <c r="F49" s="127">
        <v>5.69</v>
      </c>
      <c r="G49" s="127">
        <v>0</v>
      </c>
      <c r="H49" s="127">
        <v>0</v>
      </c>
      <c r="I49" s="127">
        <v>0</v>
      </c>
      <c r="J49" s="127">
        <v>0</v>
      </c>
      <c r="K49" s="127">
        <v>0</v>
      </c>
      <c r="L49" s="127">
        <v>0</v>
      </c>
      <c r="M49" s="127">
        <v>0</v>
      </c>
      <c r="N49" s="127">
        <v>0</v>
      </c>
      <c r="O49" s="128">
        <v>0</v>
      </c>
    </row>
    <row r="50" ht="25.5" customHeight="1" spans="1:15">
      <c r="A50" s="125" t="s">
        <v>92</v>
      </c>
      <c r="B50" s="125" t="s">
        <v>93</v>
      </c>
      <c r="C50" s="126">
        <v>2130306</v>
      </c>
      <c r="D50" s="88" t="s">
        <v>89</v>
      </c>
      <c r="E50" s="127">
        <v>140.34</v>
      </c>
      <c r="F50" s="127">
        <v>73.12</v>
      </c>
      <c r="G50" s="127">
        <v>11.37</v>
      </c>
      <c r="H50" s="127">
        <v>16.85</v>
      </c>
      <c r="I50" s="127">
        <v>39</v>
      </c>
      <c r="J50" s="127">
        <v>0</v>
      </c>
      <c r="K50" s="127">
        <v>0</v>
      </c>
      <c r="L50" s="127">
        <v>0</v>
      </c>
      <c r="M50" s="127">
        <v>0</v>
      </c>
      <c r="N50" s="127">
        <v>0</v>
      </c>
      <c r="O50" s="128">
        <v>0</v>
      </c>
    </row>
  </sheetData>
  <sheetProtection formatCells="0" formatColumns="0" formatRows="0"/>
  <mergeCells count="10">
    <mergeCell ref="F4:H4"/>
    <mergeCell ref="I4:L4"/>
    <mergeCell ref="A4:A5"/>
    <mergeCell ref="B4:B5"/>
    <mergeCell ref="C4:C5"/>
    <mergeCell ref="D4:D5"/>
    <mergeCell ref="E4:E5"/>
    <mergeCell ref="M4:M5"/>
    <mergeCell ref="N4:N5"/>
    <mergeCell ref="O4:O5"/>
  </mergeCells>
  <printOptions horizontalCentered="1"/>
  <pageMargins left="0.55" right="0.55" top="0.786805555555556" bottom="0.786805555555556" header="0.510416666666667" footer="0.510416666666667"/>
  <pageSetup paperSize="9" scale="33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showGridLines="0" showZeros="0" workbookViewId="0">
      <selection activeCell="A1" sqref="A1"/>
    </sheetView>
  </sheetViews>
  <sheetFormatPr defaultColWidth="9" defaultRowHeight="15.75" outlineLevelCol="3"/>
  <cols>
    <col min="1" max="1" width="40.8333333333333" style="27" customWidth="1"/>
    <col min="2" max="2" width="26.1666666666667" style="27" customWidth="1"/>
    <col min="3" max="3" width="41.1666666666667" style="27" customWidth="1"/>
    <col min="4" max="4" width="27.8333333333333" style="27" customWidth="1"/>
    <col min="5" max="16384" width="9" style="27"/>
  </cols>
  <sheetData>
    <row r="1" ht="14.25" customHeight="1" spans="1:4">
      <c r="A1" s="92" t="s">
        <v>103</v>
      </c>
      <c r="B1"/>
      <c r="C1"/>
      <c r="D1"/>
    </row>
    <row r="2" ht="43.5" customHeight="1" spans="1:4">
      <c r="A2" s="67" t="s">
        <v>104</v>
      </c>
      <c r="B2" s="67"/>
      <c r="C2" s="67"/>
      <c r="D2" s="67"/>
    </row>
    <row r="3" ht="24" customHeight="1" spans="1:4">
      <c r="A3" s="39"/>
      <c r="B3"/>
      <c r="C3"/>
      <c r="D3" s="33" t="s">
        <v>2</v>
      </c>
    </row>
    <row r="4" ht="24" customHeight="1" spans="1:4">
      <c r="A4" s="93" t="s">
        <v>105</v>
      </c>
      <c r="B4" s="93"/>
      <c r="C4" s="93" t="s">
        <v>106</v>
      </c>
      <c r="D4" s="93"/>
    </row>
    <row r="5" ht="24" customHeight="1" spans="1:4">
      <c r="A5" s="50" t="s">
        <v>107</v>
      </c>
      <c r="B5" s="94" t="s">
        <v>4</v>
      </c>
      <c r="C5" s="50" t="s">
        <v>108</v>
      </c>
      <c r="D5" s="94" t="s">
        <v>6</v>
      </c>
    </row>
    <row r="6" s="26" customFormat="1" ht="24" customHeight="1" spans="1:4">
      <c r="A6" s="95" t="s">
        <v>15</v>
      </c>
      <c r="B6" s="96">
        <v>24614.4</v>
      </c>
      <c r="C6" s="97" t="s">
        <v>16</v>
      </c>
      <c r="D6" s="98">
        <v>3211</v>
      </c>
    </row>
    <row r="7" s="26" customFormat="1" ht="24" customHeight="1" spans="1:4">
      <c r="A7" s="95" t="s">
        <v>17</v>
      </c>
      <c r="B7" s="96">
        <v>0</v>
      </c>
      <c r="C7" s="97" t="s">
        <v>18</v>
      </c>
      <c r="D7" s="99">
        <v>2334.13</v>
      </c>
    </row>
    <row r="8" s="26" customFormat="1" ht="24" customHeight="1" spans="1:4">
      <c r="A8" s="95" t="s">
        <v>19</v>
      </c>
      <c r="B8" s="100">
        <v>0</v>
      </c>
      <c r="C8" s="97" t="s">
        <v>20</v>
      </c>
      <c r="D8" s="99">
        <v>339.42</v>
      </c>
    </row>
    <row r="9" s="26" customFormat="1" ht="24" customHeight="1" spans="1:4">
      <c r="A9" s="72" t="s">
        <v>109</v>
      </c>
      <c r="B9" s="101">
        <v>0</v>
      </c>
      <c r="C9" s="95" t="s">
        <v>21</v>
      </c>
      <c r="D9" s="99">
        <v>537.45</v>
      </c>
    </row>
    <row r="10" s="26" customFormat="1" ht="24" customHeight="1" spans="1:4">
      <c r="A10" s="72"/>
      <c r="B10" s="102"/>
      <c r="C10" s="95" t="s">
        <v>23</v>
      </c>
      <c r="D10" s="99">
        <v>21403.4</v>
      </c>
    </row>
    <row r="11" s="26" customFormat="1" ht="24" customHeight="1" spans="1:4">
      <c r="A11" s="72"/>
      <c r="B11" s="102"/>
      <c r="C11" s="95" t="s">
        <v>25</v>
      </c>
      <c r="D11" s="99">
        <v>777.4</v>
      </c>
    </row>
    <row r="12" s="26" customFormat="1" ht="24" customHeight="1" spans="1:4">
      <c r="A12" s="72"/>
      <c r="B12" s="102"/>
      <c r="C12" s="95" t="s">
        <v>27</v>
      </c>
      <c r="D12" s="103">
        <v>7726</v>
      </c>
    </row>
    <row r="13" s="26" customFormat="1" ht="24" customHeight="1" spans="1:4">
      <c r="A13" s="72"/>
      <c r="B13" s="102"/>
      <c r="C13" s="95" t="s">
        <v>29</v>
      </c>
      <c r="D13" s="104">
        <v>0</v>
      </c>
    </row>
    <row r="14" s="26" customFormat="1" ht="24" customHeight="1" spans="1:4">
      <c r="A14" s="72"/>
      <c r="B14" s="102"/>
      <c r="C14" s="95" t="s">
        <v>30</v>
      </c>
      <c r="D14" s="99">
        <v>12900</v>
      </c>
    </row>
    <row r="15" s="26" customFormat="1" ht="24" customHeight="1" spans="1:4">
      <c r="A15" s="72"/>
      <c r="B15" s="102"/>
      <c r="C15" s="95" t="s">
        <v>31</v>
      </c>
      <c r="D15" s="105">
        <v>0</v>
      </c>
    </row>
    <row r="16" s="26" customFormat="1" ht="24" customHeight="1" spans="1:4">
      <c r="A16" s="72"/>
      <c r="B16" s="102"/>
      <c r="C16" s="95" t="s">
        <v>32</v>
      </c>
      <c r="D16" s="99">
        <v>0</v>
      </c>
    </row>
    <row r="17" s="26" customFormat="1" ht="24" customHeight="1" spans="1:4">
      <c r="A17" s="106"/>
      <c r="B17" s="107"/>
      <c r="C17" s="95" t="s">
        <v>33</v>
      </c>
      <c r="D17" s="103">
        <v>0</v>
      </c>
    </row>
    <row r="18" s="26" customFormat="1" ht="24.75" customHeight="1" spans="1:4">
      <c r="A18" s="108" t="s">
        <v>39</v>
      </c>
      <c r="B18" s="109">
        <v>24614.4</v>
      </c>
      <c r="C18" s="108" t="s">
        <v>40</v>
      </c>
      <c r="D18" s="110">
        <v>24614.4</v>
      </c>
    </row>
    <row r="19" ht="14.25" spans="1:4">
      <c r="A19" s="29"/>
      <c r="B19" s="39"/>
      <c r="C19" s="29"/>
      <c r="D19" s="29"/>
    </row>
    <row r="20" ht="14.25" spans="1:4">
      <c r="A20" s="29"/>
      <c r="B20" s="29"/>
      <c r="C20" s="29"/>
      <c r="D20" s="29"/>
    </row>
    <row r="21" ht="14.25" spans="1:4">
      <c r="A21" s="29"/>
      <c r="B21" s="29"/>
      <c r="C21" s="29"/>
      <c r="D21" s="29"/>
    </row>
    <row r="22" ht="14.25" spans="1:4">
      <c r="A22" s="29"/>
      <c r="B22" s="29"/>
      <c r="C22" s="29"/>
      <c r="D22" s="29"/>
    </row>
    <row r="23" ht="14.25" spans="1:4">
      <c r="A23" s="29"/>
      <c r="B23" s="29"/>
      <c r="C23" s="29"/>
      <c r="D23" s="29"/>
    </row>
    <row r="24" ht="14.25" spans="1:4">
      <c r="A24" s="29"/>
      <c r="B24" s="29"/>
      <c r="C24" s="29"/>
      <c r="D24" s="29"/>
    </row>
    <row r="25" ht="14.25" spans="1:4">
      <c r="A25" s="29"/>
      <c r="B25" s="29"/>
      <c r="C25" s="29"/>
      <c r="D25" s="29"/>
    </row>
    <row r="26" ht="14.25" spans="1:4">
      <c r="A26" s="29"/>
      <c r="B26" s="29"/>
      <c r="C26" s="29"/>
      <c r="D26" s="29"/>
    </row>
    <row r="27" ht="14.25" spans="1:4">
      <c r="A27" s="29"/>
      <c r="B27" s="29"/>
      <c r="C27" s="29"/>
      <c r="D27" s="29"/>
    </row>
    <row r="28" ht="14.25" spans="1:4">
      <c r="A28" s="29"/>
      <c r="B28" s="29"/>
      <c r="C28" s="29"/>
      <c r="D28" s="29"/>
    </row>
    <row r="29" ht="14.25" spans="1:4">
      <c r="A29" s="29"/>
      <c r="B29" s="29"/>
      <c r="C29" s="29"/>
      <c r="D29" s="29"/>
    </row>
    <row r="30" ht="14.25" spans="1:4">
      <c r="A30" s="29"/>
      <c r="B30" s="29"/>
      <c r="C30" s="29"/>
      <c r="D30" s="29"/>
    </row>
  </sheetData>
  <sheetProtection formatCells="0" formatColumns="0" formatRows="0"/>
  <mergeCells count="1">
    <mergeCell ref="A2:D2"/>
  </mergeCells>
  <printOptions horizontalCentered="1"/>
  <pageMargins left="0.55" right="0.55" top="0.786805555555556" bottom="0.786805555555556" header="0.510416666666667" footer="0.510416666666667"/>
  <pageSetup paperSize="9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8"/>
  <sheetViews>
    <sheetView showGridLines="0" showZeros="0" workbookViewId="0">
      <selection activeCell="A1" sqref="A1"/>
    </sheetView>
  </sheetViews>
  <sheetFormatPr defaultColWidth="8" defaultRowHeight="14.25"/>
  <cols>
    <col min="1" max="2" width="42.1666666666667" style="76" customWidth="1"/>
    <col min="3" max="4" width="26.6666666666667" style="76" customWidth="1"/>
    <col min="5" max="240" width="8" style="76" customWidth="1"/>
  </cols>
  <sheetData>
    <row r="1" ht="21" customHeight="1" spans="1:240">
      <c r="A1" s="77" t="s">
        <v>110</v>
      </c>
      <c r="B1" s="78"/>
      <c r="C1" s="78"/>
      <c r="D1" s="7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</row>
    <row r="2" s="74" customFormat="1" ht="33" customHeight="1" spans="1:240">
      <c r="A2" s="81" t="s">
        <v>111</v>
      </c>
      <c r="B2" s="81"/>
      <c r="C2" s="81"/>
      <c r="D2" s="81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</row>
    <row r="3" ht="25.5" customHeight="1" spans="1:5">
      <c r="A3" s="83"/>
      <c r="B3" s="84"/>
      <c r="C3" s="85"/>
      <c r="D3" s="33" t="s">
        <v>2</v>
      </c>
      <c r="E3" s="80"/>
    </row>
    <row r="4" ht="20.25" customHeight="1" spans="1:5">
      <c r="A4" s="86" t="s">
        <v>45</v>
      </c>
      <c r="B4" s="86" t="s">
        <v>46</v>
      </c>
      <c r="C4" s="86" t="s">
        <v>112</v>
      </c>
      <c r="D4" s="86" t="s">
        <v>113</v>
      </c>
      <c r="E4" s="80"/>
    </row>
    <row r="5" ht="13.5" customHeight="1" spans="1:5">
      <c r="A5" s="87" t="s">
        <v>50</v>
      </c>
      <c r="B5" s="87" t="s">
        <v>50</v>
      </c>
      <c r="C5" s="87" t="s">
        <v>50</v>
      </c>
      <c r="D5" s="87" t="s">
        <v>50</v>
      </c>
      <c r="E5" s="80"/>
    </row>
    <row r="6" s="75" customFormat="1" ht="18.75" customHeight="1" spans="1:256">
      <c r="A6" s="88"/>
      <c r="B6" s="88" t="s">
        <v>51</v>
      </c>
      <c r="C6" s="89">
        <v>3211</v>
      </c>
      <c r="D6" s="71">
        <v>21403.4</v>
      </c>
      <c r="E6" s="90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ht="18.75" customHeight="1" spans="1:5">
      <c r="A7" s="88">
        <v>208</v>
      </c>
      <c r="B7" s="88" t="s">
        <v>114</v>
      </c>
      <c r="C7" s="89">
        <v>306.65</v>
      </c>
      <c r="D7" s="71">
        <v>0</v>
      </c>
      <c r="E7" s="80"/>
    </row>
    <row r="8" ht="18.75" customHeight="1" spans="1:4">
      <c r="A8" s="88">
        <v>20805</v>
      </c>
      <c r="B8" s="88" t="s">
        <v>115</v>
      </c>
      <c r="C8" s="89">
        <v>306.65</v>
      </c>
      <c r="D8" s="71">
        <v>0</v>
      </c>
    </row>
    <row r="9" ht="18.75" customHeight="1" spans="1:4">
      <c r="A9" s="88">
        <v>2080505</v>
      </c>
      <c r="B9" s="88" t="s">
        <v>116</v>
      </c>
      <c r="C9" s="89">
        <v>306.65</v>
      </c>
      <c r="D9" s="71">
        <v>0</v>
      </c>
    </row>
    <row r="10" ht="18.75" customHeight="1" spans="1:4">
      <c r="A10" s="88">
        <v>210</v>
      </c>
      <c r="B10" s="88" t="s">
        <v>117</v>
      </c>
      <c r="C10" s="89">
        <v>154.79</v>
      </c>
      <c r="D10" s="71">
        <v>0</v>
      </c>
    </row>
    <row r="11" ht="18.75" customHeight="1" spans="1:4">
      <c r="A11" s="88">
        <v>21011</v>
      </c>
      <c r="B11" s="88" t="s">
        <v>118</v>
      </c>
      <c r="C11" s="89">
        <v>154.79</v>
      </c>
      <c r="D11" s="71">
        <v>0</v>
      </c>
    </row>
    <row r="12" ht="18.75" customHeight="1" spans="1:4">
      <c r="A12" s="88">
        <v>2101101</v>
      </c>
      <c r="B12" s="88" t="s">
        <v>119</v>
      </c>
      <c r="C12" s="89">
        <v>36.12</v>
      </c>
      <c r="D12" s="71">
        <v>0</v>
      </c>
    </row>
    <row r="13" ht="18.75" customHeight="1" spans="1:4">
      <c r="A13" s="88">
        <v>2101102</v>
      </c>
      <c r="B13" s="88" t="s">
        <v>120</v>
      </c>
      <c r="C13" s="89">
        <v>118.67</v>
      </c>
      <c r="D13" s="71">
        <v>0</v>
      </c>
    </row>
    <row r="14" ht="18.75" customHeight="1" spans="1:4">
      <c r="A14" s="88">
        <v>213</v>
      </c>
      <c r="B14" s="88" t="s">
        <v>121</v>
      </c>
      <c r="C14" s="89">
        <v>2749.56</v>
      </c>
      <c r="D14" s="71">
        <v>21403.4</v>
      </c>
    </row>
    <row r="15" ht="18.75" customHeight="1" spans="1:4">
      <c r="A15" s="88">
        <v>21303</v>
      </c>
      <c r="B15" s="88" t="s">
        <v>122</v>
      </c>
      <c r="C15" s="89">
        <v>2749.56</v>
      </c>
      <c r="D15" s="71">
        <v>21403.4</v>
      </c>
    </row>
    <row r="16" ht="18.75" customHeight="1" spans="1:4">
      <c r="A16" s="88">
        <v>2130305</v>
      </c>
      <c r="B16" s="88" t="s">
        <v>123</v>
      </c>
      <c r="C16" s="89">
        <v>0</v>
      </c>
      <c r="D16" s="71">
        <v>6976</v>
      </c>
    </row>
    <row r="17" ht="18.75" customHeight="1" spans="1:4">
      <c r="A17" s="88">
        <v>2130311</v>
      </c>
      <c r="B17" s="88" t="s">
        <v>124</v>
      </c>
      <c r="C17" s="89">
        <v>0</v>
      </c>
      <c r="D17" s="71">
        <v>2800</v>
      </c>
    </row>
    <row r="18" ht="18.75" customHeight="1" spans="1:4">
      <c r="A18" s="88">
        <v>2130316</v>
      </c>
      <c r="B18" s="88" t="s">
        <v>125</v>
      </c>
      <c r="C18" s="89">
        <v>0</v>
      </c>
      <c r="D18" s="71">
        <v>3000</v>
      </c>
    </row>
    <row r="19" ht="18.75" customHeight="1" spans="1:4">
      <c r="A19" s="88">
        <v>2130304</v>
      </c>
      <c r="B19" s="88" t="s">
        <v>126</v>
      </c>
      <c r="C19" s="89">
        <v>0</v>
      </c>
      <c r="D19" s="71">
        <v>170</v>
      </c>
    </row>
    <row r="20" ht="18.75" customHeight="1" spans="1:4">
      <c r="A20" s="88">
        <v>2130314</v>
      </c>
      <c r="B20" s="88" t="s">
        <v>127</v>
      </c>
      <c r="C20" s="89">
        <v>0</v>
      </c>
      <c r="D20" s="71">
        <v>140</v>
      </c>
    </row>
    <row r="21" ht="18.75" customHeight="1" spans="1:4">
      <c r="A21" s="88">
        <v>2130322</v>
      </c>
      <c r="B21" s="88" t="s">
        <v>128</v>
      </c>
      <c r="C21" s="89">
        <v>0</v>
      </c>
      <c r="D21" s="71">
        <v>20</v>
      </c>
    </row>
    <row r="22" ht="18.75" customHeight="1" spans="1:4">
      <c r="A22" s="88">
        <v>2130309</v>
      </c>
      <c r="B22" s="88" t="s">
        <v>129</v>
      </c>
      <c r="C22" s="89">
        <v>484.17</v>
      </c>
      <c r="D22" s="71">
        <v>55.5</v>
      </c>
    </row>
    <row r="23" ht="18.75" customHeight="1" spans="1:4">
      <c r="A23" s="88">
        <v>2130302</v>
      </c>
      <c r="B23" s="88" t="s">
        <v>130</v>
      </c>
      <c r="C23" s="89">
        <v>0</v>
      </c>
      <c r="D23" s="71">
        <v>6.9</v>
      </c>
    </row>
    <row r="24" ht="18.75" customHeight="1" spans="1:4">
      <c r="A24" s="88">
        <v>2130301</v>
      </c>
      <c r="B24" s="88" t="s">
        <v>131</v>
      </c>
      <c r="C24" s="89">
        <v>540.93</v>
      </c>
      <c r="D24" s="71">
        <v>0</v>
      </c>
    </row>
    <row r="25" ht="18.75" customHeight="1" spans="1:4">
      <c r="A25" s="88">
        <v>2130399</v>
      </c>
      <c r="B25" s="88" t="s">
        <v>132</v>
      </c>
      <c r="C25" s="89">
        <v>1074.71</v>
      </c>
      <c r="D25" s="71">
        <v>7032</v>
      </c>
    </row>
    <row r="26" ht="18.75" customHeight="1" spans="1:4">
      <c r="A26" s="88">
        <v>2130306</v>
      </c>
      <c r="B26" s="88" t="s">
        <v>133</v>
      </c>
      <c r="C26" s="89">
        <v>649.75</v>
      </c>
      <c r="D26" s="71">
        <v>137</v>
      </c>
    </row>
    <row r="27" ht="18.75" customHeight="1" spans="1:4">
      <c r="A27" s="88">
        <v>2130315</v>
      </c>
      <c r="B27" s="88" t="s">
        <v>134</v>
      </c>
      <c r="C27" s="89">
        <v>0</v>
      </c>
      <c r="D27" s="71">
        <v>80</v>
      </c>
    </row>
    <row r="28" ht="18.75" customHeight="1" spans="1:4">
      <c r="A28" s="88">
        <v>2130310</v>
      </c>
      <c r="B28" s="88" t="s">
        <v>135</v>
      </c>
      <c r="C28" s="89">
        <v>0</v>
      </c>
      <c r="D28" s="71">
        <v>986</v>
      </c>
    </row>
  </sheetData>
  <sheetProtection formatCells="0" formatColumns="0" formatRows="0"/>
  <mergeCells count="1">
    <mergeCell ref="A2:D2"/>
  </mergeCells>
  <printOptions horizontalCentered="1"/>
  <pageMargins left="0.55" right="0.55" top="0.786805555555556" bottom="0.590277777777778" header="0.510416666666667" footer="0.510416666666667"/>
  <pageSetup paperSize="9" scale="75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4" width="37.6666666666667" style="28" customWidth="1"/>
    <col min="5" max="16384" width="9" style="28"/>
  </cols>
  <sheetData>
    <row r="1" ht="22.15" customHeight="1" spans="1:6">
      <c r="A1" s="29" t="s">
        <v>136</v>
      </c>
      <c r="B1" s="29"/>
      <c r="C1" s="66"/>
      <c r="D1" s="66"/>
      <c r="E1"/>
      <c r="F1"/>
    </row>
    <row r="2" s="64" customFormat="1" ht="35.45" customHeight="1" spans="1:4">
      <c r="A2" s="67" t="s">
        <v>137</v>
      </c>
      <c r="B2" s="67"/>
      <c r="C2" s="67"/>
      <c r="D2" s="67"/>
    </row>
    <row r="3" ht="27" customHeight="1" spans="1:6">
      <c r="A3" s="68"/>
      <c r="B3" s="68"/>
      <c r="C3" s="68"/>
      <c r="D3" s="33" t="s">
        <v>2</v>
      </c>
      <c r="E3"/>
      <c r="F3"/>
    </row>
    <row r="4" ht="19.9" customHeight="1" spans="1:6">
      <c r="A4" s="50" t="s">
        <v>45</v>
      </c>
      <c r="B4" s="50" t="s">
        <v>46</v>
      </c>
      <c r="C4" s="50" t="s">
        <v>112</v>
      </c>
      <c r="D4" s="50" t="s">
        <v>113</v>
      </c>
      <c r="E4"/>
      <c r="F4"/>
    </row>
    <row r="5" ht="19.9" customHeight="1" spans="1:6">
      <c r="A5" s="50"/>
      <c r="B5" s="50"/>
      <c r="C5" s="50"/>
      <c r="D5" s="50"/>
      <c r="E5"/>
      <c r="F5"/>
    </row>
    <row r="6" ht="15.75" customHeight="1" spans="1:6">
      <c r="A6" s="69" t="s">
        <v>50</v>
      </c>
      <c r="B6" s="69" t="s">
        <v>50</v>
      </c>
      <c r="C6" s="69" t="s">
        <v>50</v>
      </c>
      <c r="D6" s="69" t="s">
        <v>50</v>
      </c>
      <c r="E6"/>
      <c r="F6"/>
    </row>
    <row r="7" s="65" customFormat="1" ht="18" customHeight="1" spans="1:6">
      <c r="A7" s="70"/>
      <c r="B7" s="70"/>
      <c r="C7" s="71"/>
      <c r="D7" s="71"/>
      <c r="E7" s="48"/>
      <c r="F7" s="48"/>
    </row>
    <row r="8" customHeight="1" spans="1:6">
      <c r="A8" s="72"/>
      <c r="B8" s="73"/>
      <c r="C8" s="72"/>
      <c r="D8" s="72"/>
      <c r="E8" s="65"/>
      <c r="F8"/>
    </row>
    <row r="9" customHeight="1" spans="1:6">
      <c r="A9" s="65"/>
      <c r="C9" s="65"/>
      <c r="E9" s="65"/>
      <c r="F9"/>
    </row>
    <row r="10" customHeight="1" spans="1:6">
      <c r="A10" s="65"/>
      <c r="C10" s="65"/>
      <c r="D10" s="65"/>
      <c r="E10"/>
      <c r="F10" s="65"/>
    </row>
    <row r="11" customHeight="1" spans="1:6">
      <c r="A11" s="65"/>
      <c r="B11" s="65"/>
      <c r="C11" s="65"/>
      <c r="F11" s="65"/>
    </row>
  </sheetData>
  <sheetProtection formatCells="0" formatColumns="0" formatRows="0"/>
  <mergeCells count="5">
    <mergeCell ref="A2:D2"/>
    <mergeCell ref="A4:A5"/>
    <mergeCell ref="B4:B5"/>
    <mergeCell ref="C4:C5"/>
    <mergeCell ref="D4:D5"/>
  </mergeCells>
  <printOptions horizontalCentered="1"/>
  <pageMargins left="0.747916666666667" right="0.747916666666667" top="0.984027777777778" bottom="0.984027777777778" header="0.510416666666667" footer="0.510416666666667"/>
  <pageSetup paperSize="9" orientation="landscape" useFirstPageNumber="1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0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29" customWidth="1"/>
    <col min="2" max="2" width="36.8333333333333" customWidth="1"/>
    <col min="3" max="3" width="39" customWidth="1"/>
  </cols>
  <sheetData>
    <row r="1" customHeight="1" spans="1:1">
      <c r="A1" s="31" t="s">
        <v>138</v>
      </c>
    </row>
    <row r="2" customHeight="1" spans="1:12">
      <c r="A2" s="31"/>
      <c r="L2" s="48"/>
    </row>
    <row r="3" customHeight="1" spans="9:10">
      <c r="I3" s="48"/>
      <c r="J3" s="48"/>
    </row>
    <row r="4" ht="29.25" customHeight="1" spans="1:8">
      <c r="A4" s="54" t="s">
        <v>139</v>
      </c>
      <c r="B4" s="55"/>
      <c r="C4" s="55"/>
      <c r="G4" s="48"/>
      <c r="H4" s="48"/>
    </row>
    <row r="5" customHeight="1" spans="1:6">
      <c r="A5" s="48"/>
      <c r="F5" s="48"/>
    </row>
    <row r="6" ht="16.5" customHeight="1" spans="1:5">
      <c r="A6" s="56"/>
      <c r="B6" s="57"/>
      <c r="C6" s="57"/>
      <c r="E6" s="48"/>
    </row>
    <row r="7" customHeight="1" spans="3:5">
      <c r="C7" s="58" t="s">
        <v>140</v>
      </c>
      <c r="E7" s="48"/>
    </row>
    <row r="8" ht="28.5" customHeight="1" spans="1:5">
      <c r="A8" s="51" t="s">
        <v>141</v>
      </c>
      <c r="B8" s="51" t="s">
        <v>142</v>
      </c>
      <c r="C8" s="51" t="s">
        <v>51</v>
      </c>
      <c r="E8" s="48"/>
    </row>
    <row r="9" ht="28.5" customHeight="1" spans="1:5">
      <c r="A9" s="51" t="s">
        <v>50</v>
      </c>
      <c r="B9" s="51" t="s">
        <v>50</v>
      </c>
      <c r="C9" s="51" t="s">
        <v>50</v>
      </c>
      <c r="E9" s="48"/>
    </row>
    <row r="10" s="48" customFormat="1" ht="21.75" customHeight="1" spans="1:3">
      <c r="A10" s="59"/>
      <c r="B10" s="59"/>
      <c r="C10" s="60">
        <v>24614.4</v>
      </c>
    </row>
    <row r="11" s="48" customFormat="1" ht="21.75" customHeight="1" spans="1:3">
      <c r="A11" s="61">
        <v>301</v>
      </c>
      <c r="B11" s="61" t="s">
        <v>143</v>
      </c>
      <c r="C11" s="62">
        <v>2490.82</v>
      </c>
    </row>
    <row r="12" s="48" customFormat="1" ht="21.75" customHeight="1" spans="1:3">
      <c r="A12" s="61">
        <v>302</v>
      </c>
      <c r="B12" s="61" t="s">
        <v>144</v>
      </c>
      <c r="C12" s="62">
        <v>21939.33</v>
      </c>
    </row>
    <row r="13" s="48" customFormat="1" ht="21.75" customHeight="1" spans="1:3">
      <c r="A13" s="61">
        <v>303</v>
      </c>
      <c r="B13" s="61" t="s">
        <v>145</v>
      </c>
      <c r="C13" s="62">
        <v>184.25</v>
      </c>
    </row>
    <row r="14" s="48" customFormat="1" ht="21.75" customHeight="1" spans="1:3">
      <c r="A14" s="61">
        <v>307</v>
      </c>
      <c r="B14" s="63" t="s">
        <v>146</v>
      </c>
      <c r="C14" s="62">
        <v>0</v>
      </c>
    </row>
    <row r="15" s="48" customFormat="1" ht="21.75" customHeight="1" spans="1:3">
      <c r="A15" s="61">
        <v>309</v>
      </c>
      <c r="B15" s="63" t="s">
        <v>147</v>
      </c>
      <c r="C15" s="62">
        <v>0</v>
      </c>
    </row>
    <row r="16" s="48" customFormat="1" ht="21.75" customHeight="1" spans="1:3">
      <c r="A16" s="61">
        <v>310</v>
      </c>
      <c r="B16" s="63" t="s">
        <v>148</v>
      </c>
      <c r="C16" s="62">
        <v>0</v>
      </c>
    </row>
    <row r="17" s="48" customFormat="1" ht="21.75" customHeight="1" spans="1:3">
      <c r="A17" s="61">
        <v>311</v>
      </c>
      <c r="B17" s="63" t="s">
        <v>149</v>
      </c>
      <c r="C17" s="62">
        <v>0</v>
      </c>
    </row>
    <row r="18" s="48" customFormat="1" ht="21.75" customHeight="1" spans="1:3">
      <c r="A18" s="61">
        <v>312</v>
      </c>
      <c r="B18" s="63" t="s">
        <v>150</v>
      </c>
      <c r="C18" s="62">
        <v>0</v>
      </c>
    </row>
    <row r="19" s="48" customFormat="1" ht="21.75" customHeight="1" spans="1:3">
      <c r="A19" s="61">
        <v>313</v>
      </c>
      <c r="B19" s="63" t="s">
        <v>151</v>
      </c>
      <c r="C19" s="62">
        <v>0</v>
      </c>
    </row>
    <row r="20" s="48" customFormat="1" ht="21.75" customHeight="1" spans="1:3">
      <c r="A20" s="61">
        <v>399</v>
      </c>
      <c r="B20" s="63" t="s">
        <v>152</v>
      </c>
      <c r="C20" s="62">
        <v>0</v>
      </c>
    </row>
    <row r="21" ht="21.75" customHeight="1" spans="3:3">
      <c r="C21" s="48"/>
    </row>
    <row r="22" ht="21.75" customHeight="1" spans="3:3">
      <c r="C22" s="48"/>
    </row>
    <row r="23" ht="21.75" customHeight="1" spans="3:3">
      <c r="C23" s="48"/>
    </row>
    <row r="24" ht="21.75" customHeight="1" spans="3:3">
      <c r="C24" s="48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</sheetData>
  <sheetProtection formatCells="0" formatColumns="0" formatRows="0"/>
  <mergeCells count="1">
    <mergeCell ref="A6:C6"/>
  </mergeCells>
  <printOptions horizontalCentered="1"/>
  <pageMargins left="0.749305555555556" right="0.749305555555556" top="0.999305555555556" bottom="0.999305555555556" header="0.499305555555556" footer="0.499305555555556"/>
  <pageSetup paperSize="9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8"/>
  <sheetViews>
    <sheetView showGridLines="0" showZeros="0" workbookViewId="0">
      <selection activeCell="A1" sqref="A1"/>
    </sheetView>
  </sheetViews>
  <sheetFormatPr defaultColWidth="9" defaultRowHeight="15.75" outlineLevelCol="3"/>
  <cols>
    <col min="1" max="1" width="54.6666666666667" style="27" customWidth="1"/>
    <col min="2" max="2" width="49" style="27" customWidth="1"/>
    <col min="3" max="16384" width="9" style="27"/>
  </cols>
  <sheetData>
    <row r="1" ht="33.75" customHeight="1" spans="1:2">
      <c r="A1" s="29" t="s">
        <v>153</v>
      </c>
      <c r="B1" s="29"/>
    </row>
    <row r="2" ht="28.15" customHeight="1" spans="1:2">
      <c r="A2" s="49" t="s">
        <v>154</v>
      </c>
      <c r="B2" s="49"/>
    </row>
    <row r="3" ht="14.25" customHeight="1" spans="1:2">
      <c r="A3" s="28"/>
      <c r="B3" s="33" t="s">
        <v>2</v>
      </c>
    </row>
    <row r="4" ht="29.25" customHeight="1" spans="1:4">
      <c r="A4" s="50" t="s">
        <v>155</v>
      </c>
      <c r="B4" s="50" t="s">
        <v>156</v>
      </c>
      <c r="C4"/>
      <c r="D4"/>
    </row>
    <row r="5" ht="22.15" customHeight="1" spans="1:4">
      <c r="A5" s="51" t="s">
        <v>50</v>
      </c>
      <c r="B5" s="51" t="s">
        <v>50</v>
      </c>
      <c r="C5"/>
      <c r="D5"/>
    </row>
    <row r="6" s="48" customFormat="1" ht="22.15" customHeight="1" spans="1:2">
      <c r="A6" s="52" t="s">
        <v>51</v>
      </c>
      <c r="B6" s="53">
        <v>3211</v>
      </c>
    </row>
    <row r="7" customFormat="1" ht="22.15" customHeight="1" spans="1:2">
      <c r="A7" s="52" t="s">
        <v>143</v>
      </c>
      <c r="B7" s="53">
        <v>2490.82</v>
      </c>
    </row>
    <row r="8" customFormat="1" ht="22.15" customHeight="1" spans="1:2">
      <c r="A8" s="52" t="s">
        <v>157</v>
      </c>
      <c r="B8" s="53">
        <v>782.51</v>
      </c>
    </row>
    <row r="9" customFormat="1" ht="22.15" customHeight="1" spans="1:2">
      <c r="A9" s="52" t="s">
        <v>158</v>
      </c>
      <c r="B9" s="53">
        <v>746.35</v>
      </c>
    </row>
    <row r="10" customFormat="1" ht="22.15" customHeight="1" spans="1:2">
      <c r="A10" s="52" t="s">
        <v>159</v>
      </c>
      <c r="B10" s="53">
        <v>36.16</v>
      </c>
    </row>
    <row r="11" customFormat="1" ht="22.15" customHeight="1" spans="1:2">
      <c r="A11" s="52" t="s">
        <v>160</v>
      </c>
      <c r="B11" s="53">
        <v>661.07</v>
      </c>
    </row>
    <row r="12" customFormat="1" ht="22.15" customHeight="1" spans="1:2">
      <c r="A12" s="52" t="s">
        <v>161</v>
      </c>
      <c r="B12" s="53">
        <v>0.79</v>
      </c>
    </row>
    <row r="13" customFormat="1" ht="22.15" customHeight="1" spans="1:2">
      <c r="A13" s="52" t="s">
        <v>162</v>
      </c>
      <c r="B13" s="53">
        <v>122.6</v>
      </c>
    </row>
    <row r="14" customFormat="1" ht="22.15" customHeight="1" spans="1:2">
      <c r="A14" s="52" t="s">
        <v>163</v>
      </c>
      <c r="B14" s="53">
        <v>16.96</v>
      </c>
    </row>
    <row r="15" customFormat="1" ht="22.15" customHeight="1" spans="1:2">
      <c r="A15" s="52" t="s">
        <v>164</v>
      </c>
      <c r="B15" s="53">
        <v>143.76</v>
      </c>
    </row>
    <row r="16" customFormat="1" ht="22.15" customHeight="1" spans="1:2">
      <c r="A16" s="52" t="s">
        <v>165</v>
      </c>
      <c r="B16" s="53">
        <v>160.41</v>
      </c>
    </row>
    <row r="17" customFormat="1" ht="22.15" customHeight="1" spans="1:2">
      <c r="A17" s="52" t="s">
        <v>166</v>
      </c>
      <c r="B17" s="53">
        <v>203.62</v>
      </c>
    </row>
    <row r="18" customFormat="1" ht="22.15" customHeight="1" spans="1:2">
      <c r="A18" s="52" t="s">
        <v>167</v>
      </c>
      <c r="B18" s="53">
        <v>7.07</v>
      </c>
    </row>
    <row r="19" customFormat="1" ht="22.15" customHeight="1" spans="1:2">
      <c r="A19" s="52" t="s">
        <v>168</v>
      </c>
      <c r="B19" s="53">
        <v>5.86</v>
      </c>
    </row>
    <row r="20" customFormat="1" ht="22.15" customHeight="1" spans="1:2">
      <c r="A20" s="52" t="s">
        <v>169</v>
      </c>
      <c r="B20" s="53">
        <v>23.01</v>
      </c>
    </row>
    <row r="21" customFormat="1" ht="22.15" customHeight="1" spans="1:2">
      <c r="A21" s="52" t="s">
        <v>170</v>
      </c>
      <c r="B21" s="53">
        <v>23.01</v>
      </c>
    </row>
    <row r="22" customFormat="1" ht="22.15" customHeight="1" spans="1:2">
      <c r="A22" s="52" t="s">
        <v>171</v>
      </c>
      <c r="B22" s="53">
        <v>43.33</v>
      </c>
    </row>
    <row r="23" customFormat="1" ht="22.15" customHeight="1" spans="1:2">
      <c r="A23" s="52" t="s">
        <v>172</v>
      </c>
      <c r="B23" s="53">
        <v>43.33</v>
      </c>
    </row>
    <row r="24" customFormat="1" ht="22.15" customHeight="1" spans="1:2">
      <c r="A24" s="52" t="s">
        <v>173</v>
      </c>
      <c r="B24" s="53">
        <v>222.4</v>
      </c>
    </row>
    <row r="25" customFormat="1" ht="22.15" customHeight="1" spans="1:2">
      <c r="A25" s="52" t="s">
        <v>174</v>
      </c>
      <c r="B25" s="53">
        <v>222.4</v>
      </c>
    </row>
    <row r="26" customFormat="1" ht="22.15" customHeight="1" spans="1:2">
      <c r="A26" s="52" t="s">
        <v>175</v>
      </c>
      <c r="B26" s="53">
        <v>306.65</v>
      </c>
    </row>
    <row r="27" customFormat="1" ht="22.15" customHeight="1" spans="1:2">
      <c r="A27" s="52" t="s">
        <v>176</v>
      </c>
      <c r="B27" s="53">
        <v>306.65</v>
      </c>
    </row>
    <row r="28" customFormat="1" ht="22.15" customHeight="1" spans="1:2">
      <c r="A28" s="52" t="s">
        <v>177</v>
      </c>
      <c r="B28" s="53">
        <v>113.14</v>
      </c>
    </row>
    <row r="29" customFormat="1" ht="22.15" customHeight="1" spans="1:2">
      <c r="A29" s="52" t="s">
        <v>178</v>
      </c>
      <c r="B29" s="53">
        <v>113.14</v>
      </c>
    </row>
    <row r="30" customFormat="1" ht="22.15" customHeight="1" spans="1:2">
      <c r="A30" s="52" t="s">
        <v>179</v>
      </c>
      <c r="B30" s="53">
        <v>33.36</v>
      </c>
    </row>
    <row r="31" customFormat="1" ht="22.15" customHeight="1" spans="1:2">
      <c r="A31" s="52" t="s">
        <v>180</v>
      </c>
      <c r="B31" s="53">
        <v>33.36</v>
      </c>
    </row>
    <row r="32" customFormat="1" ht="22.15" customHeight="1" spans="1:2">
      <c r="A32" s="52" t="s">
        <v>181</v>
      </c>
      <c r="B32" s="53">
        <v>41.33</v>
      </c>
    </row>
    <row r="33" customFormat="1" ht="22.15" customHeight="1" spans="1:2">
      <c r="A33" s="52" t="s">
        <v>182</v>
      </c>
      <c r="B33" s="53">
        <v>8.29</v>
      </c>
    </row>
    <row r="34" customFormat="1" ht="22.15" customHeight="1" spans="1:2">
      <c r="A34" s="52" t="s">
        <v>183</v>
      </c>
      <c r="B34" s="53">
        <v>1.92</v>
      </c>
    </row>
    <row r="35" customFormat="1" ht="22.15" customHeight="1" spans="1:2">
      <c r="A35" s="52" t="s">
        <v>184</v>
      </c>
      <c r="B35" s="53">
        <v>25.33</v>
      </c>
    </row>
    <row r="36" customFormat="1" ht="22.15" customHeight="1" spans="1:2">
      <c r="A36" s="52" t="s">
        <v>185</v>
      </c>
      <c r="B36" s="53">
        <v>5.79</v>
      </c>
    </row>
    <row r="37" customFormat="1" ht="22.15" customHeight="1" spans="1:2">
      <c r="A37" s="52" t="s">
        <v>186</v>
      </c>
      <c r="B37" s="53">
        <v>228.02</v>
      </c>
    </row>
    <row r="38" customFormat="1" ht="22.15" customHeight="1" spans="1:2">
      <c r="A38" s="52" t="s">
        <v>187</v>
      </c>
      <c r="B38" s="53">
        <v>228.02</v>
      </c>
    </row>
    <row r="39" customFormat="1" ht="22.15" customHeight="1" spans="1:2">
      <c r="A39" s="52" t="s">
        <v>188</v>
      </c>
      <c r="B39" s="53">
        <v>36</v>
      </c>
    </row>
    <row r="40" customFormat="1" ht="22.15" customHeight="1" spans="1:2">
      <c r="A40" s="52" t="s">
        <v>189</v>
      </c>
      <c r="B40" s="53">
        <v>36</v>
      </c>
    </row>
    <row r="41" customFormat="1" ht="22.15" customHeight="1" spans="1:2">
      <c r="A41" s="52" t="s">
        <v>144</v>
      </c>
      <c r="B41" s="53">
        <v>536.83</v>
      </c>
    </row>
    <row r="42" customFormat="1" ht="22.15" customHeight="1" spans="1:2">
      <c r="A42" s="52" t="s">
        <v>190</v>
      </c>
      <c r="B42" s="53">
        <v>77.5</v>
      </c>
    </row>
    <row r="43" customFormat="1" ht="22.15" customHeight="1" spans="1:2">
      <c r="A43" s="52" t="s">
        <v>191</v>
      </c>
      <c r="B43" s="53">
        <v>77.5</v>
      </c>
    </row>
    <row r="44" customFormat="1" ht="22.15" customHeight="1" spans="1:2">
      <c r="A44" s="52" t="s">
        <v>192</v>
      </c>
      <c r="B44" s="53">
        <v>2.8</v>
      </c>
    </row>
    <row r="45" customFormat="1" ht="22.15" customHeight="1" spans="1:2">
      <c r="A45" s="52" t="s">
        <v>193</v>
      </c>
      <c r="B45" s="53">
        <v>2.8</v>
      </c>
    </row>
    <row r="46" customFormat="1" ht="22.15" customHeight="1" spans="1:2">
      <c r="A46" s="52" t="s">
        <v>194</v>
      </c>
      <c r="B46" s="53">
        <v>2</v>
      </c>
    </row>
    <row r="47" customFormat="1" ht="22.15" customHeight="1" spans="1:2">
      <c r="A47" s="52" t="s">
        <v>195</v>
      </c>
      <c r="B47" s="53">
        <v>2</v>
      </c>
    </row>
    <row r="48" customFormat="1" ht="22.15" customHeight="1" spans="1:2">
      <c r="A48" s="52" t="s">
        <v>196</v>
      </c>
      <c r="B48" s="53">
        <v>0.9</v>
      </c>
    </row>
    <row r="49" customFormat="1" ht="22.15" customHeight="1" spans="1:2">
      <c r="A49" s="52" t="s">
        <v>197</v>
      </c>
      <c r="B49" s="53">
        <v>0.9</v>
      </c>
    </row>
    <row r="50" customFormat="1" ht="22.15" customHeight="1" spans="1:2">
      <c r="A50" s="52" t="s">
        <v>198</v>
      </c>
      <c r="B50" s="53">
        <v>3.5</v>
      </c>
    </row>
    <row r="51" customFormat="1" ht="22.15" customHeight="1" spans="1:2">
      <c r="A51" s="52" t="s">
        <v>199</v>
      </c>
      <c r="B51" s="53">
        <v>3.5</v>
      </c>
    </row>
    <row r="52" customFormat="1" ht="22.15" customHeight="1" spans="1:2">
      <c r="A52" s="52" t="s">
        <v>200</v>
      </c>
      <c r="B52" s="53">
        <v>32</v>
      </c>
    </row>
    <row r="53" customFormat="1" ht="22.15" customHeight="1" spans="1:2">
      <c r="A53" s="52" t="s">
        <v>201</v>
      </c>
      <c r="B53" s="53">
        <v>32</v>
      </c>
    </row>
    <row r="54" customFormat="1" ht="22.15" customHeight="1" spans="1:2">
      <c r="A54" s="52" t="s">
        <v>202</v>
      </c>
      <c r="B54" s="53">
        <v>16</v>
      </c>
    </row>
    <row r="55" customFormat="1" ht="22.15" customHeight="1" spans="1:2">
      <c r="A55" s="52" t="s">
        <v>203</v>
      </c>
      <c r="B55" s="53">
        <v>16</v>
      </c>
    </row>
    <row r="56" customFormat="1" ht="22.15" customHeight="1" spans="1:2">
      <c r="A56" s="52" t="s">
        <v>204</v>
      </c>
      <c r="B56" s="53">
        <v>99</v>
      </c>
    </row>
    <row r="57" customFormat="1" ht="22.15" customHeight="1" spans="1:2">
      <c r="A57" s="52" t="s">
        <v>205</v>
      </c>
      <c r="B57" s="53">
        <v>99</v>
      </c>
    </row>
    <row r="58" customFormat="1" ht="22.15" customHeight="1" spans="1:2">
      <c r="A58" s="52" t="s">
        <v>206</v>
      </c>
      <c r="B58" s="53">
        <v>57.5</v>
      </c>
    </row>
    <row r="59" customFormat="1" ht="22.15" customHeight="1" spans="1:2">
      <c r="A59" s="52" t="s">
        <v>207</v>
      </c>
      <c r="B59" s="53">
        <v>57.5</v>
      </c>
    </row>
    <row r="60" customFormat="1" ht="22.15" customHeight="1" spans="1:2">
      <c r="A60" s="52" t="s">
        <v>208</v>
      </c>
      <c r="B60" s="53">
        <v>6</v>
      </c>
    </row>
    <row r="61" customFormat="1" ht="22.15" customHeight="1" spans="1:2">
      <c r="A61" s="52" t="s">
        <v>209</v>
      </c>
      <c r="B61" s="53">
        <v>6</v>
      </c>
    </row>
    <row r="62" customFormat="1" ht="22.15" customHeight="1" spans="1:2">
      <c r="A62" s="52" t="s">
        <v>210</v>
      </c>
      <c r="B62" s="53">
        <v>18</v>
      </c>
    </row>
    <row r="63" customFormat="1" ht="22.15" customHeight="1" spans="1:2">
      <c r="A63" s="52" t="s">
        <v>211</v>
      </c>
      <c r="B63" s="53">
        <v>18</v>
      </c>
    </row>
    <row r="64" customFormat="1" ht="22.15" customHeight="1" spans="1:2">
      <c r="A64" s="52" t="s">
        <v>212</v>
      </c>
      <c r="B64" s="53">
        <v>10</v>
      </c>
    </row>
    <row r="65" customFormat="1" ht="22.15" customHeight="1" spans="1:2">
      <c r="A65" s="52" t="s">
        <v>213</v>
      </c>
      <c r="B65" s="53">
        <v>10</v>
      </c>
    </row>
    <row r="66" customFormat="1" ht="22.15" customHeight="1" spans="1:2">
      <c r="A66" s="52" t="s">
        <v>214</v>
      </c>
      <c r="B66" s="53">
        <v>6.5</v>
      </c>
    </row>
    <row r="67" customFormat="1" ht="22.15" customHeight="1" spans="1:2">
      <c r="A67" s="52" t="s">
        <v>215</v>
      </c>
      <c r="B67" s="53">
        <v>6.5</v>
      </c>
    </row>
    <row r="68" customFormat="1" ht="22.15" customHeight="1" spans="1:2">
      <c r="A68" s="52" t="s">
        <v>216</v>
      </c>
      <c r="B68" s="53">
        <v>2</v>
      </c>
    </row>
    <row r="69" customFormat="1" ht="22.15" customHeight="1" spans="1:2">
      <c r="A69" s="52" t="s">
        <v>217</v>
      </c>
      <c r="B69" s="53">
        <v>2</v>
      </c>
    </row>
    <row r="70" customFormat="1" ht="22.15" customHeight="1" spans="1:2">
      <c r="A70" s="52" t="s">
        <v>218</v>
      </c>
      <c r="B70" s="53">
        <v>18.1</v>
      </c>
    </row>
    <row r="71" customFormat="1" ht="22.15" customHeight="1" spans="1:2">
      <c r="A71" s="52" t="s">
        <v>219</v>
      </c>
      <c r="B71" s="53">
        <v>18.1</v>
      </c>
    </row>
    <row r="72" customFormat="1" ht="22.15" customHeight="1" spans="1:2">
      <c r="A72" s="52" t="s">
        <v>220</v>
      </c>
      <c r="B72" s="53">
        <v>3</v>
      </c>
    </row>
    <row r="73" customFormat="1" ht="22.15" customHeight="1" spans="1:2">
      <c r="A73" s="52" t="s">
        <v>221</v>
      </c>
      <c r="B73" s="53">
        <v>3</v>
      </c>
    </row>
    <row r="74" customFormat="1" ht="22.15" customHeight="1" spans="1:2">
      <c r="A74" s="52" t="s">
        <v>222</v>
      </c>
      <c r="B74" s="53">
        <v>56.9</v>
      </c>
    </row>
    <row r="75" customFormat="1" ht="22.15" customHeight="1" spans="1:2">
      <c r="A75" s="52" t="s">
        <v>223</v>
      </c>
      <c r="B75" s="53">
        <v>56.9</v>
      </c>
    </row>
    <row r="76" customFormat="1" ht="22.15" customHeight="1" spans="1:2">
      <c r="A76" s="52" t="s">
        <v>224</v>
      </c>
      <c r="B76" s="53">
        <v>79.83</v>
      </c>
    </row>
    <row r="77" customFormat="1" ht="22.15" customHeight="1" spans="1:2">
      <c r="A77" s="52" t="s">
        <v>225</v>
      </c>
      <c r="B77" s="53">
        <v>79.83</v>
      </c>
    </row>
    <row r="78" customFormat="1" ht="22.15" customHeight="1" spans="1:2">
      <c r="A78" s="52" t="s">
        <v>226</v>
      </c>
      <c r="B78" s="53">
        <v>45.3</v>
      </c>
    </row>
    <row r="79" customFormat="1" ht="22.15" customHeight="1" spans="1:2">
      <c r="A79" s="52" t="s">
        <v>227</v>
      </c>
      <c r="B79" s="53">
        <v>45.3</v>
      </c>
    </row>
    <row r="80" customFormat="1" ht="22.15" customHeight="1" spans="1:2">
      <c r="A80" s="52" t="s">
        <v>145</v>
      </c>
      <c r="B80" s="53">
        <v>183.35</v>
      </c>
    </row>
    <row r="81" customFormat="1" ht="22.15" customHeight="1" spans="1:2">
      <c r="A81" s="52" t="s">
        <v>228</v>
      </c>
      <c r="B81" s="53">
        <v>15.08</v>
      </c>
    </row>
    <row r="82" customFormat="1" ht="22.15" customHeight="1" spans="1:2">
      <c r="A82" s="52" t="s">
        <v>229</v>
      </c>
      <c r="B82" s="53">
        <v>15.08</v>
      </c>
    </row>
    <row r="83" customFormat="1" ht="22.15" customHeight="1" spans="1:2">
      <c r="A83" s="52" t="s">
        <v>230</v>
      </c>
      <c r="B83" s="53">
        <v>58.21</v>
      </c>
    </row>
    <row r="84" customFormat="1" ht="22.15" customHeight="1" spans="1:2">
      <c r="A84" s="52" t="s">
        <v>231</v>
      </c>
      <c r="B84" s="53">
        <v>58.21</v>
      </c>
    </row>
    <row r="85" ht="22.15" customHeight="1" spans="1:2">
      <c r="A85" s="52" t="s">
        <v>232</v>
      </c>
      <c r="B85" s="53">
        <v>14.22</v>
      </c>
    </row>
    <row r="86" ht="22.15" customHeight="1" spans="1:2">
      <c r="A86" s="52" t="s">
        <v>233</v>
      </c>
      <c r="B86" s="53">
        <v>14.22</v>
      </c>
    </row>
    <row r="87" ht="22.15" customHeight="1" spans="1:2">
      <c r="A87" s="52" t="s">
        <v>234</v>
      </c>
      <c r="B87" s="53">
        <v>95.84</v>
      </c>
    </row>
    <row r="88" ht="22.15" customHeight="1" spans="1:2">
      <c r="A88" s="52" t="s">
        <v>235</v>
      </c>
      <c r="B88" s="53">
        <v>95.84</v>
      </c>
    </row>
  </sheetData>
  <sheetProtection formatCells="0" formatColumns="0" formatRows="0"/>
  <mergeCells count="1">
    <mergeCell ref="A2:B2"/>
  </mergeCells>
  <pageMargins left="0.75" right="0.75" top="1" bottom="1" header="0.5" footer="0.5"/>
  <pageSetup paperSize="9" fitToHeight="15" orientation="portrait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showGridLines="0" showZeros="0" workbookViewId="0">
      <selection activeCell="A1" sqref="A1"/>
    </sheetView>
  </sheetViews>
  <sheetFormatPr defaultColWidth="9" defaultRowHeight="15.75" outlineLevelCol="5"/>
  <cols>
    <col min="1" max="1" width="64" style="27" customWidth="1"/>
    <col min="2" max="2" width="48.1666666666667" style="27" customWidth="1"/>
    <col min="3" max="16384" width="9" style="27"/>
  </cols>
  <sheetData>
    <row r="1" ht="22.9" customHeight="1" spans="1:6">
      <c r="A1" s="28" t="s">
        <v>236</v>
      </c>
      <c r="B1" s="29"/>
      <c r="C1" s="29"/>
      <c r="D1" s="29"/>
      <c r="E1" s="29"/>
      <c r="F1" s="29"/>
    </row>
    <row r="2" ht="22.5" customHeight="1" spans="1:6">
      <c r="A2" s="30" t="s">
        <v>237</v>
      </c>
      <c r="B2" s="30"/>
      <c r="C2" s="31"/>
      <c r="D2" s="29"/>
      <c r="E2" s="29"/>
      <c r="F2" s="29"/>
    </row>
    <row r="3" ht="24" customHeight="1" spans="1:6">
      <c r="A3" s="32"/>
      <c r="B3" s="33" t="s">
        <v>2</v>
      </c>
      <c r="C3" s="34"/>
      <c r="D3" s="34"/>
      <c r="E3" s="34"/>
      <c r="F3" s="34"/>
    </row>
    <row r="4" ht="25.9" customHeight="1" spans="1:6">
      <c r="A4" s="35" t="s">
        <v>238</v>
      </c>
      <c r="B4" s="36" t="s">
        <v>239</v>
      </c>
      <c r="C4" s="29"/>
      <c r="D4" s="29"/>
      <c r="E4" s="29"/>
      <c r="F4" s="29"/>
    </row>
    <row r="5" s="26" customFormat="1" ht="29.45" customHeight="1" spans="1:6">
      <c r="A5" s="37" t="s">
        <v>51</v>
      </c>
      <c r="B5" s="38">
        <v>73.5</v>
      </c>
      <c r="C5" s="39"/>
      <c r="D5" s="39"/>
      <c r="E5" s="39"/>
      <c r="F5" s="39"/>
    </row>
    <row r="6" s="26" customFormat="1" ht="29.45" customHeight="1" spans="1:6">
      <c r="A6" s="40" t="s">
        <v>240</v>
      </c>
      <c r="B6" s="41">
        <v>0</v>
      </c>
      <c r="C6" s="39"/>
      <c r="D6" s="39"/>
      <c r="E6" s="39"/>
      <c r="F6" s="42"/>
    </row>
    <row r="7" s="26" customFormat="1" ht="29.45" customHeight="1" spans="1:6">
      <c r="A7" s="40" t="s">
        <v>241</v>
      </c>
      <c r="B7" s="43">
        <v>15.6</v>
      </c>
      <c r="C7" s="39"/>
      <c r="D7" s="39"/>
      <c r="E7" s="39"/>
      <c r="F7" s="39"/>
    </row>
    <row r="8" s="26" customFormat="1" ht="29.45" customHeight="1" spans="1:6">
      <c r="A8" s="44" t="s">
        <v>242</v>
      </c>
      <c r="B8" s="38">
        <v>57.9</v>
      </c>
      <c r="C8" s="39"/>
      <c r="D8" s="39"/>
      <c r="E8" s="39"/>
      <c r="F8" s="39"/>
    </row>
    <row r="9" s="26" customFormat="1" ht="29.45" customHeight="1" spans="1:6">
      <c r="A9" s="45" t="s">
        <v>243</v>
      </c>
      <c r="B9" s="38">
        <v>0</v>
      </c>
      <c r="C9" s="39"/>
      <c r="D9" s="39"/>
      <c r="E9" s="39"/>
      <c r="F9" s="39"/>
    </row>
    <row r="10" s="26" customFormat="1" ht="29.45" customHeight="1" spans="1:6">
      <c r="A10" s="46" t="s">
        <v>244</v>
      </c>
      <c r="B10" s="47">
        <v>57.9</v>
      </c>
      <c r="C10" s="39"/>
      <c r="D10" s="39"/>
      <c r="E10" s="39"/>
      <c r="F10" s="39"/>
    </row>
  </sheetData>
  <sheetProtection formatCells="0" formatColumns="0" formatRows="0"/>
  <mergeCells count="1">
    <mergeCell ref="A2:B2"/>
  </mergeCells>
  <printOptions horizontalCentered="1"/>
  <pageMargins left="0.747916666666667" right="0.747916666666667" top="0.984027777777778" bottom="0.984027777777778" header="0.510416666666667" footer="0.510416666666667"/>
  <pageSetup paperSize="9" orientation="landscape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tjhq</Company>
  <Application>WPS Office 个人版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部门预算总表</vt:lpstr>
      <vt:lpstr>收入预算</vt:lpstr>
      <vt:lpstr>支出预算</vt:lpstr>
      <vt:lpstr>财政拨款收支总表</vt:lpstr>
      <vt:lpstr>公共财政预算拨款支出预算表</vt:lpstr>
      <vt:lpstr>政府性基金拨款支出预算表</vt:lpstr>
      <vt:lpstr>一般公共预算支出（经济科目）</vt:lpstr>
      <vt:lpstr>基本支出经济分类</vt:lpstr>
      <vt:lpstr>三公经费支出预算</vt:lpstr>
      <vt:lpstr>部门专项资金管理清单目录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Wonder</cp:lastModifiedBy>
  <cp:revision>1</cp:revision>
  <dcterms:created xsi:type="dcterms:W3CDTF">2017-09-11T19:17:00Z</dcterms:created>
  <cp:lastPrinted>2018-02-01T01:47:00Z</cp:lastPrinted>
  <dcterms:modified xsi:type="dcterms:W3CDTF">2019-04-16T01:28:06Z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  <property fmtid="{D5CDD505-2E9C-101B-9397-08002B2CF9AE}" pid="3" name="EDOID">
    <vt:i4>2100044</vt:i4>
  </property>
</Properties>
</file>