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70" windowHeight="8505" tabRatio="803" firstSheet="6" activeTab="8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Print_Area" localSheetId="0">部门预算总表!$A$1:$J$23</definedName>
    <definedName name="_xlnm.Print_Area" localSheetId="9">部门专项资金管理清单目录!$A$1:$I$6</definedName>
    <definedName name="_xlnm.Print_Area" localSheetId="3">财政拨款收支总表!$A$1:$D$18</definedName>
    <definedName name="_xlnm.Print_Area" localSheetId="4">公共财政预算拨款支出预算表!$A$1:$D$17</definedName>
    <definedName name="_xlnm.Print_Area" localSheetId="8">三公经费支出预算!$A$1:$B$10</definedName>
    <definedName name="_xlnm.Print_Area" localSheetId="1">收入预算!$A$1:$K$12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支出预算!$A$1:$O$11</definedName>
    <definedName name="_xlnm.Print_Area">#N/A</definedName>
    <definedName name="_xlnm.Print_Titles" localSheetId="0">部门预算总表!$1:7</definedName>
    <definedName name="_xlnm.Print_Titles" localSheetId="9">部门专项资金管理清单目录!$1:6</definedName>
    <definedName name="_xlnm.Print_Titles" localSheetId="3">财政拨款收支总表!$1:5</definedName>
    <definedName name="_xlnm.Print_Titles" localSheetId="4">公共财政预算拨款支出预算表!$1:5</definedName>
    <definedName name="_xlnm.Print_Titles" localSheetId="7">基本支出经济分类!$1:5</definedName>
    <definedName name="_xlnm.Print_Titles" localSheetId="8">三公经费支出预算!$1:4</definedName>
    <definedName name="_xlnm.Print_Titles" localSheetId="1">收入预算!$1:7</definedName>
    <definedName name="_xlnm.Print_Titles" localSheetId="6">'一般公共预算支出（经济科目）'!$1:9</definedName>
    <definedName name="_xlnm.Print_Titles" localSheetId="5">政府性基金拨款支出预算表!$1:6</definedName>
    <definedName name="_xlnm.Print_Titles" localSheetId="2">支出预算!$1:6</definedName>
    <definedName name="_xlnm.Print_Titles">#N/A</definedName>
    <definedName name="地区名称">#REF!</definedName>
  </definedNames>
  <calcPr calcId="124519" iterate="1"/>
</workbook>
</file>

<file path=xl/calcChain.xml><?xml version="1.0" encoding="utf-8"?>
<calcChain xmlns="http://schemas.openxmlformats.org/spreadsheetml/2006/main">
  <c r="J23" i="1"/>
  <c r="J19"/>
  <c r="J18"/>
  <c r="J17"/>
  <c r="J16"/>
  <c r="J15"/>
  <c r="J14"/>
  <c r="J13"/>
  <c r="J11"/>
  <c r="J10"/>
  <c r="J9"/>
  <c r="J8"/>
</calcChain>
</file>

<file path=xl/sharedStrings.xml><?xml version="1.0" encoding="utf-8"?>
<sst xmlns="http://schemas.openxmlformats.org/spreadsheetml/2006/main" count="315" uniqueCount="194">
  <si>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</si>
  <si>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</si>
  <si>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</si>
  <si>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</si>
  <si>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</si>
  <si>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</si>
  <si>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</si>
  <si>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</si>
  <si>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</si>
  <si>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</si>
  <si>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</si>
  <si>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</si>
  <si>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</si>
  <si>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</si>
  <si>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</si>
  <si>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</si>
  <si>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</si>
  <si>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</si>
  <si>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</si>
  <si>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</si>
  <si>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</si>
  <si>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</si>
  <si>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</si>
  <si>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</si>
  <si>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</si>
  <si>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</si>
  <si>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</si>
  <si>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</si>
  <si>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</si>
  <si>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</si>
  <si>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</si>
  <si>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</si>
  <si>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</si>
  <si>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</si>
  <si>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</si>
  <si>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</si>
  <si>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</si>
  <si>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</si>
  <si>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</si>
  <si>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</si>
  <si>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</si>
  <si>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family val="1"/>
      </rPr>
      <t>2</t>
    </r>
  </si>
  <si>
    <r>
      <rPr>
        <b/>
        <sz val="16"/>
        <rFont val="Times New Roman"/>
        <family val="1"/>
      </rPr>
      <t>2018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</si>
  <si>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</si>
  <si>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</si>
  <si>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</si>
  <si>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</si>
  <si>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</si>
  <si>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</si>
  <si>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</si>
  <si>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</si>
  <si>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</si>
  <si>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211001</t>
  </si>
  <si>
    <t>泉州市委市政府接待办公室</t>
  </si>
  <si>
    <t xml:space="preserve">  211001</t>
  </si>
  <si>
    <t xml:space="preserve">  泉州市委市政府接待办公室</t>
  </si>
  <si>
    <t>事业单位医疗</t>
  </si>
  <si>
    <t>机关事业单位基本养老保险缴费支出</t>
  </si>
  <si>
    <t>事业运行</t>
  </si>
  <si>
    <r>
      <rPr>
        <sz val="12"/>
        <rFont val="宋体"/>
        <charset val="134"/>
      </rPr>
      <t>附表</t>
    </r>
    <r>
      <rPr>
        <sz val="12"/>
        <rFont val="Times New Roman"/>
        <family val="1"/>
      </rPr>
      <t>3</t>
    </r>
  </si>
  <si>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</si>
  <si>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</si>
  <si>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</si>
  <si>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</si>
  <si>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</si>
  <si>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</si>
  <si>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</si>
  <si>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</si>
  <si>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泉州市委市政府接待办公室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</si>
  <si>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</si>
  <si>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</si>
  <si>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</si>
  <si>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</si>
  <si>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</si>
  <si>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</si>
  <si>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</si>
  <si>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</si>
  <si>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</si>
  <si>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</si>
  <si>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</si>
  <si>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</si>
  <si>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党委办公厅（室）及相关机构事务</t>
  </si>
  <si>
    <t xml:space="preserve">    事业运行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</si>
  <si>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</si>
  <si>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</si>
  <si>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</si>
  <si>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</si>
  <si>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</si>
  <si>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</si>
  <si>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</si>
  <si>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</si>
  <si>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附表6</t>
  </si>
  <si>
    <t>2018年政府性基金拨款支出预算表</t>
  </si>
  <si>
    <t>附表7</t>
  </si>
  <si>
    <r>
      <rPr>
        <b/>
        <sz val="14"/>
        <rFont val="宋体"/>
        <charset val="134"/>
      </rPr>
      <t>201</t>
    </r>
    <r>
      <rPr>
        <b/>
        <sz val="14"/>
        <rFont val="宋体"/>
        <charset val="134"/>
      </rPr>
      <t>8</t>
    </r>
    <r>
      <rPr>
        <b/>
        <sz val="14"/>
        <rFont val="宋体"/>
        <charset val="134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</si>
  <si>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</si>
  <si>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</si>
  <si>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</si>
  <si>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</si>
  <si>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</si>
  <si>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</si>
  <si>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</si>
  <si>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</si>
  <si>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</si>
  <si>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</si>
  <si>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</si>
  <si>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</si>
  <si>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</si>
  <si>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</si>
  <si>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8</t>
    </r>
    <r>
      <rPr>
        <b/>
        <sz val="18"/>
        <color indexed="8"/>
        <rFont val="宋体"/>
        <charset val="134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</si>
  <si>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</si>
  <si>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</si>
  <si>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</si>
  <si>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</si>
  <si>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</si>
  <si>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工作性津贴</t>
  </si>
  <si>
    <t xml:space="preserve">    统发提租补贴</t>
  </si>
  <si>
    <t xml:space="preserve">    生活性补贴</t>
  </si>
  <si>
    <t xml:space="preserve">    购房补贴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</si>
  <si>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</si>
  <si>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</si>
  <si>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</si>
  <si>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</si>
  <si>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</si>
  <si>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</si>
  <si>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</si>
  <si>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</si>
  <si>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</si>
  <si>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残疾人就业保障金</t>
  </si>
  <si>
    <t xml:space="preserve">    失业保险费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</si>
  <si>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</si>
  <si>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</si>
  <si>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</si>
  <si>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</si>
  <si>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</si>
  <si>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  其他</t>
  </si>
  <si>
    <t xml:space="preserve">  办公费</t>
  </si>
  <si>
    <t xml:space="preserve">    办公费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</si>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</sst>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4">
    <numFmt numFmtId="176" formatCode="0.00;[Red]0.00"/>
    <numFmt numFmtId="178" formatCode="_ &quot;￥&quot;* #,##0.00_ ;_ &quot;￥&quot;* \-#,##0.00_ ;_ &quot;￥&quot;* &quot;-&quot;??_ ;_ @_ "/>
    <numFmt numFmtId="179" formatCode="#,##0.0000"/>
    <numFmt numFmtId="180" formatCode="0.00_ "/>
  </numFmts>
  <fonts count="30">
    <font>
      <sz val="9"/>
      <name val="宋体"/>
      <charset val="134"/>
    </font>
    <font>
      <sz val="9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b/>
      <sz val="18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6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7">
    <xf numFmtId="0" fontId="0" fillId="0" borderId="0">
      <alignment vertical="center"/>
    </xf>
    <xf numFmtId="0" fontId="1" fillId="0" borderId="0">
      <alignment vertical="center"/>
    </xf>
    <xf numFmtId="1" fontId="26" fillId="2" borderId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26" fillId="2" borderId="0">
      <alignment vertical="center"/>
    </xf>
    <xf numFmtId="0" fontId="28" fillId="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" fontId="21" fillId="2" borderId="0">
      <alignment vertical="center"/>
    </xf>
    <xf numFmtId="1" fontId="26" fillId="2" borderId="0">
      <alignment vertical="center"/>
    </xf>
    <xf numFmtId="1" fontId="21" fillId="2" borderId="0">
      <alignment vertical="center"/>
    </xf>
    <xf numFmtId="1" fontId="26" fillId="2" borderId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</cellStyleXfs>
  <cellXfs count="207">
    <xf numFmtId="0" fontId="0" fillId="0" borderId="0" xfId="0" applyAlignment="1"/>
    <xf numFmtId="0" fontId="1" fillId="2" borderId="0" xfId="14" applyFill="1" applyBorder="1">
      <alignment vertical="center"/>
    </xf>
    <xf numFmtId="0" fontId="1" fillId="0" borderId="0" xfId="14">
      <alignment vertical="center"/>
    </xf>
    <xf numFmtId="0" fontId="2" fillId="0" borderId="0" xfId="23" applyNumberFormat="1" applyFont="1" applyFill="1" applyBorder="1" applyAlignment="1"/>
    <xf numFmtId="0" fontId="3" fillId="2" borderId="0" xfId="23" applyNumberFormat="1" applyFont="1" applyFill="1" applyBorder="1" applyAlignment="1"/>
    <xf numFmtId="0" fontId="4" fillId="2" borderId="0" xfId="23" applyNumberFormat="1" applyFont="1" applyFill="1" applyBorder="1" applyAlignment="1"/>
    <xf numFmtId="0" fontId="3" fillId="2" borderId="0" xfId="23" applyNumberFormat="1" applyFont="1" applyFill="1" applyAlignment="1" applyProtection="1"/>
    <xf numFmtId="0" fontId="5" fillId="2" borderId="0" xfId="1" applyFont="1" applyFill="1" applyBorder="1">
      <alignment vertical="center"/>
    </xf>
    <xf numFmtId="0" fontId="5" fillId="0" borderId="0" xfId="24" applyNumberFormat="1" applyFont="1" applyFill="1" applyAlignment="1">
      <alignment horizontal="left"/>
    </xf>
    <xf numFmtId="0" fontId="6" fillId="2" borderId="0" xfId="24" applyNumberFormat="1" applyFont="1" applyFill="1" applyAlignment="1"/>
    <xf numFmtId="0" fontId="6" fillId="2" borderId="0" xfId="24" applyNumberFormat="1" applyFont="1" applyFill="1" applyAlignment="1">
      <alignment horizontal="left"/>
    </xf>
    <xf numFmtId="0" fontId="3" fillId="2" borderId="0" xfId="24" applyNumberFormat="1" applyFont="1" applyFill="1" applyAlignment="1" applyProtection="1">
      <alignment horizontal="left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1" fillId="0" borderId="0" xfId="13" applyAlignment="1"/>
    <xf numFmtId="0" fontId="7" fillId="2" borderId="0" xfId="24" applyNumberFormat="1" applyFont="1" applyFill="1" applyAlignment="1" applyProtection="1">
      <alignment horizontal="centerContinuous" vertical="center"/>
    </xf>
    <xf numFmtId="0" fontId="8" fillId="2" borderId="0" xfId="24" applyNumberFormat="1" applyFont="1" applyFill="1" applyAlignment="1" applyProtection="1">
      <alignment vertical="center"/>
    </xf>
    <xf numFmtId="0" fontId="6" fillId="2" borderId="1" xfId="24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49" fontId="2" fillId="0" borderId="1" xfId="24" applyNumberFormat="1" applyFont="1" applyFill="1" applyBorder="1" applyAlignment="1">
      <alignment vertical="center"/>
    </xf>
    <xf numFmtId="49" fontId="9" fillId="0" borderId="1" xfId="1" applyNumberFormat="1" applyFont="1" applyFill="1" applyBorder="1" applyAlignment="1" applyProtection="1">
      <alignment vertical="center" wrapText="1"/>
    </xf>
    <xf numFmtId="49" fontId="9" fillId="0" borderId="1" xfId="1" applyNumberFormat="1" applyFont="1" applyFill="1" applyBorder="1" applyAlignment="1" applyProtection="1">
      <alignment vertical="center"/>
    </xf>
    <xf numFmtId="49" fontId="9" fillId="0" borderId="1" xfId="1" applyNumberFormat="1" applyFont="1" applyFill="1" applyBorder="1">
      <alignment vertical="center"/>
    </xf>
    <xf numFmtId="0" fontId="6" fillId="0" borderId="0" xfId="24" applyNumberFormat="1" applyFont="1" applyFill="1" applyAlignment="1"/>
    <xf numFmtId="0" fontId="3" fillId="0" borderId="0" xfId="24" applyNumberFormat="1" applyFont="1" applyFill="1" applyAlignment="1" applyProtection="1"/>
    <xf numFmtId="0" fontId="1" fillId="0" borderId="0" xfId="1" applyFill="1">
      <alignment vertical="center"/>
    </xf>
    <xf numFmtId="0" fontId="1" fillId="0" borderId="0" xfId="1" applyNumberFormat="1" applyFont="1" applyAlignment="1" applyProtection="1">
      <alignment vertical="center"/>
    </xf>
    <xf numFmtId="1" fontId="6" fillId="2" borderId="0" xfId="24" applyNumberFormat="1" applyFont="1" applyFill="1" applyAlignment="1">
      <alignment horizontal="left" vertical="center" wrapText="1"/>
    </xf>
    <xf numFmtId="1" fontId="6" fillId="0" borderId="0" xfId="24" applyNumberFormat="1" applyFont="1" applyFill="1" applyAlignment="1">
      <alignment horizontal="left" vertical="center" wrapText="1"/>
    </xf>
    <xf numFmtId="1" fontId="6" fillId="2" borderId="0" xfId="24" applyNumberFormat="1" applyFont="1" applyFill="1" applyBorder="1" applyAlignment="1">
      <alignment horizontal="left" vertical="center" wrapText="1"/>
    </xf>
    <xf numFmtId="0" fontId="7" fillId="2" borderId="0" xfId="24" applyNumberFormat="1" applyFont="1" applyFill="1" applyAlignment="1" applyProtection="1">
      <alignment horizontal="center"/>
    </xf>
    <xf numFmtId="0" fontId="8" fillId="2" borderId="0" xfId="24" applyNumberFormat="1" applyFont="1" applyFill="1" applyAlignment="1" applyProtection="1">
      <alignment horizontal="centerContinuous"/>
    </xf>
    <xf numFmtId="1" fontId="3" fillId="2" borderId="0" xfId="24" applyNumberFormat="1" applyFont="1" applyFill="1" applyAlignment="1" applyProtection="1">
      <alignment horizontal="left" vertical="center"/>
    </xf>
    <xf numFmtId="0" fontId="5" fillId="2" borderId="0" xfId="24" applyNumberFormat="1" applyFont="1" applyFill="1" applyBorder="1" applyAlignment="1" applyProtection="1">
      <alignment horizontal="center" vertical="center" wrapText="1"/>
    </xf>
    <xf numFmtId="0" fontId="5" fillId="2" borderId="3" xfId="24" applyNumberFormat="1" applyFont="1" applyFill="1" applyBorder="1" applyAlignment="1" applyProtection="1">
      <alignment horizontal="center" vertical="center" wrapText="1"/>
    </xf>
    <xf numFmtId="0" fontId="5" fillId="2" borderId="4" xfId="24" applyNumberFormat="1" applyFont="1" applyFill="1" applyBorder="1" applyAlignment="1" applyProtection="1">
      <alignment horizontal="center" vertical="center" wrapText="1"/>
    </xf>
    <xf numFmtId="0" fontId="5" fillId="2" borderId="5" xfId="2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2" borderId="7" xfId="24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2" borderId="4" xfId="24" applyNumberFormat="1" applyFont="1" applyBorder="1" applyAlignment="1">
      <alignment horizontal="center" vertical="center"/>
    </xf>
    <xf numFmtId="0" fontId="5" fillId="2" borderId="8" xfId="24" applyNumberFormat="1" applyFont="1" applyBorder="1" applyAlignment="1">
      <alignment horizontal="center" vertical="center" wrapText="1"/>
    </xf>
    <xf numFmtId="0" fontId="5" fillId="2" borderId="9" xfId="24" applyNumberFormat="1" applyFont="1" applyBorder="1" applyAlignment="1" applyProtection="1">
      <alignment horizontal="center" vertical="center" wrapText="1"/>
    </xf>
    <xf numFmtId="49" fontId="5" fillId="0" borderId="2" xfId="1" applyNumberFormat="1" applyFont="1" applyFill="1" applyBorder="1" applyAlignment="1" applyProtection="1">
      <alignment vertical="center" wrapText="1"/>
    </xf>
    <xf numFmtId="0" fontId="5" fillId="0" borderId="2" xfId="24" applyNumberFormat="1" applyFont="1" applyFill="1" applyBorder="1" applyAlignment="1" applyProtection="1">
      <alignment horizontal="center" vertical="center" wrapText="1"/>
    </xf>
    <xf numFmtId="0" fontId="5" fillId="0" borderId="10" xfId="24" applyNumberFormat="1" applyFont="1" applyFill="1" applyBorder="1" applyAlignment="1" applyProtection="1">
      <alignment horizontal="center" vertical="center" wrapText="1"/>
    </xf>
    <xf numFmtId="1" fontId="6" fillId="0" borderId="0" xfId="24" applyNumberFormat="1" applyFont="1" applyFill="1" applyBorder="1" applyAlignment="1">
      <alignment horizontal="left" vertical="center" wrapText="1"/>
    </xf>
    <xf numFmtId="0" fontId="5" fillId="0" borderId="0" xfId="1" applyFont="1">
      <alignment vertical="center"/>
    </xf>
    <xf numFmtId="4" fontId="9" fillId="0" borderId="1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2" borderId="0" xfId="1" applyFill="1" applyBorder="1">
      <alignment vertical="center"/>
    </xf>
    <xf numFmtId="0" fontId="10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/>
    <xf numFmtId="0" fontId="13" fillId="0" borderId="11" xfId="0" applyFont="1" applyBorder="1" applyAlignment="1">
      <alignment vertical="center"/>
    </xf>
    <xf numFmtId="0" fontId="11" fillId="2" borderId="0" xfId="0" applyNumberFormat="1" applyFont="1" applyFill="1" applyAlignment="1">
      <alignment horizontal="right" vertical="center"/>
    </xf>
    <xf numFmtId="0" fontId="13" fillId="0" borderId="0" xfId="0" applyFont="1" applyAlignment="1"/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Fill="1" applyAlignment="1"/>
    <xf numFmtId="0" fontId="11" fillId="0" borderId="2" xfId="0" applyFont="1" applyFill="1" applyBorder="1" applyAlignment="1">
      <alignment vertical="center"/>
    </xf>
    <xf numFmtId="4" fontId="11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 applyAlignment="1"/>
    <xf numFmtId="4" fontId="11" fillId="0" borderId="4" xfId="0" applyNumberFormat="1" applyFont="1" applyFill="1" applyBorder="1" applyAlignment="1" applyProtection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 applyProtection="1">
      <alignment vertical="center"/>
    </xf>
    <xf numFmtId="0" fontId="0" fillId="0" borderId="0" xfId="0" applyFill="1" applyAlignment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12" applyFont="1" applyAlignment="1"/>
    <xf numFmtId="0" fontId="19" fillId="0" borderId="0" xfId="12" applyFont="1" applyAlignment="1">
      <alignment vertical="center"/>
    </xf>
    <xf numFmtId="0" fontId="1" fillId="0" borderId="0" xfId="12" applyAlignment="1"/>
    <xf numFmtId="0" fontId="18" fillId="0" borderId="0" xfId="12" applyFont="1" applyAlignment="1">
      <alignment vertical="center"/>
    </xf>
    <xf numFmtId="0" fontId="5" fillId="0" borderId="0" xfId="12" applyFont="1" applyBorder="1" applyAlignment="1">
      <alignment vertical="center"/>
    </xf>
    <xf numFmtId="0" fontId="5" fillId="2" borderId="0" xfId="12" applyNumberFormat="1" applyFont="1" applyFill="1" applyAlignment="1">
      <alignment horizontal="right" vertical="center"/>
    </xf>
    <xf numFmtId="0" fontId="20" fillId="0" borderId="1" xfId="12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vertical="center"/>
    </xf>
    <xf numFmtId="4" fontId="9" fillId="0" borderId="1" xfId="12" applyNumberFormat="1" applyFont="1" applyFill="1" applyBorder="1" applyAlignment="1" applyProtection="1">
      <alignment horizontal="right" vertical="center"/>
    </xf>
    <xf numFmtId="0" fontId="1" fillId="0" borderId="0" xfId="12" applyFill="1" applyAlignment="1"/>
    <xf numFmtId="0" fontId="5" fillId="0" borderId="1" xfId="12" applyFont="1" applyFill="1" applyBorder="1" applyAlignment="1">
      <alignment vertical="center"/>
    </xf>
    <xf numFmtId="0" fontId="5" fillId="0" borderId="1" xfId="12" applyFont="1" applyBorder="1" applyAlignment="1">
      <alignment vertical="center"/>
    </xf>
    <xf numFmtId="0" fontId="5" fillId="0" borderId="0" xfId="12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/>
    <xf numFmtId="1" fontId="21" fillId="2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22" fillId="2" borderId="0" xfId="0" applyNumberFormat="1" applyFont="1" applyFill="1" applyBorder="1" applyAlignment="1"/>
    <xf numFmtId="1" fontId="21" fillId="2" borderId="0" xfId="0" applyNumberFormat="1" applyFont="1" applyFill="1" applyAlignment="1"/>
    <xf numFmtId="1" fontId="11" fillId="2" borderId="0" xfId="0" applyNumberFormat="1" applyFont="1" applyFill="1" applyAlignment="1" applyProtection="1"/>
    <xf numFmtId="0" fontId="0" fillId="0" borderId="0" xfId="0" applyBorder="1" applyAlignment="1"/>
    <xf numFmtId="0" fontId="11" fillId="2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1" fontId="21" fillId="0" borderId="0" xfId="0" applyNumberFormat="1" applyFont="1" applyFill="1" applyAlignment="1"/>
    <xf numFmtId="1" fontId="2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1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180" fontId="11" fillId="0" borderId="8" xfId="0" applyNumberFormat="1" applyFont="1" applyFill="1" applyBorder="1" applyAlignment="1" applyProtection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4" fontId="11" fillId="0" borderId="8" xfId="0" applyNumberFormat="1" applyFont="1" applyFill="1" applyBorder="1" applyAlignment="1" applyProtection="1">
      <alignment horizontal="right" vertical="center"/>
    </xf>
    <xf numFmtId="4" fontId="11" fillId="0" borderId="8" xfId="0" applyNumberFormat="1" applyFont="1" applyFill="1" applyBorder="1" applyAlignment="1" applyProtection="1">
      <alignment horizontal="right" vertical="center" wrapText="1"/>
    </xf>
    <xf numFmtId="180" fontId="11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4" xfId="0" applyNumberFormat="1" applyFont="1" applyFill="1" applyBorder="1" applyAlignment="1" applyProtection="1">
      <alignment horizontal="right" vertical="center" wrapText="1"/>
    </xf>
    <xf numFmtId="179" fontId="11" fillId="0" borderId="8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/>
    <xf numFmtId="2" fontId="10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right" vertical="center" wrapText="1"/>
    </xf>
    <xf numFmtId="176" fontId="11" fillId="0" borderId="6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/>
    <xf numFmtId="0" fontId="22" fillId="2" borderId="0" xfId="0" applyNumberFormat="1" applyFont="1" applyFill="1" applyAlignment="1"/>
    <xf numFmtId="0" fontId="2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2" borderId="0" xfId="0" applyNumberFormat="1" applyFont="1" applyFill="1" applyAlignment="1" applyProtection="1">
      <alignment horizontal="centerContinuous" vertical="center"/>
    </xf>
    <xf numFmtId="0" fontId="11" fillId="2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/>
    <xf numFmtId="0" fontId="11" fillId="0" borderId="8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/>
    <xf numFmtId="0" fontId="25" fillId="0" borderId="0" xfId="0" applyFont="1" applyAlignment="1">
      <alignment horizontal="centerContinuous"/>
    </xf>
    <xf numFmtId="0" fontId="11" fillId="0" borderId="1" xfId="0" applyNumberFormat="1" applyFont="1" applyFill="1" applyBorder="1" applyAlignment="1" applyProtection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80" fontId="9" fillId="0" borderId="1" xfId="0" applyNumberFormat="1" applyFont="1" applyFill="1" applyBorder="1" applyAlignment="1" applyProtection="1">
      <alignment horizontal="right" vertical="center"/>
    </xf>
    <xf numFmtId="1" fontId="21" fillId="2" borderId="0" xfId="0" applyNumberFormat="1" applyFont="1" applyFill="1" applyAlignment="1">
      <alignment horizontal="right"/>
    </xf>
    <xf numFmtId="179" fontId="9" fillId="0" borderId="1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/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 applyProtection="1">
      <alignment horizontal="centerContinuous" vertical="center" wrapText="1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176" fontId="23" fillId="0" borderId="1" xfId="0" applyNumberFormat="1" applyFont="1" applyFill="1" applyBorder="1" applyAlignment="1" applyProtection="1">
      <alignment horizontal="right" vertical="center" wrapText="1"/>
    </xf>
    <xf numFmtId="0" fontId="23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Fill="1" applyBorder="1" applyAlignment="1"/>
    <xf numFmtId="4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12" applyFont="1" applyAlignment="1">
      <alignment horizontal="center" vertical="center"/>
    </xf>
    <xf numFmtId="0" fontId="5" fillId="0" borderId="1" xfId="12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2" borderId="2" xfId="24" applyNumberFormat="1" applyFont="1" applyFill="1" applyBorder="1" applyAlignment="1" applyProtection="1">
      <alignment horizontal="center" vertical="center" wrapText="1"/>
    </xf>
    <xf numFmtId="0" fontId="5" fillId="2" borderId="1" xfId="24" applyNumberFormat="1" applyFont="1" applyFill="1" applyBorder="1" applyAlignment="1" applyProtection="1">
      <alignment horizontal="center" vertical="center" wrapText="1"/>
    </xf>
    <xf numFmtId="0" fontId="5" fillId="2" borderId="5" xfId="24" applyNumberFormat="1" applyFont="1" applyFill="1" applyBorder="1" applyAlignment="1">
      <alignment horizontal="center" vertical="center" wrapText="1"/>
    </xf>
    <xf numFmtId="0" fontId="5" fillId="2" borderId="7" xfId="24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</cellXfs>
  <cellStyles count="37">
    <cellStyle name="差_63F9A15AD7310134E0530A34131F0985" xfId="9"/>
    <cellStyle name="差_63F9A15AD7310134E0530A34131F0985 2" xfId="11"/>
    <cellStyle name="差_63F9A15AD7310134E0530A34131F0985 3" xfId="4"/>
    <cellStyle name="常规" xfId="0" builtinId="0"/>
    <cellStyle name="常规 2" xfId="8"/>
    <cellStyle name="常规 2 2" xfId="10"/>
    <cellStyle name="常规 2 3" xfId="3"/>
    <cellStyle name="常规 3" xfId="12"/>
    <cellStyle name="常规 4" xfId="13"/>
    <cellStyle name="常规_63F9A15AD7310134E0530A34131F0985" xfId="14"/>
    <cellStyle name="常规_63F9A15AD7310134E0530A34131F0985 3" xfId="1"/>
    <cellStyle name="好_63F9A15AD7310134E0530A34131F0985" xfId="16"/>
    <cellStyle name="好_63F9A15AD7310134E0530A34131F0985 2" xfId="18"/>
    <cellStyle name="好_63F9A15AD7310134E0530A34131F0985 3" xfId="20"/>
    <cellStyle name="货币 2" xfId="21"/>
    <cellStyle name="货币 2 2" xfId="22"/>
    <cellStyle name="货币 2 3" xfId="15"/>
    <cellStyle name="货币 3" xfId="23"/>
    <cellStyle name="货币 3 2" xfId="2"/>
    <cellStyle name="货币 3 3" xfId="24"/>
    <cellStyle name="货币[0] 2" xfId="25"/>
    <cellStyle name="货币[0] 2 10" xfId="17"/>
    <cellStyle name="货币[0] 2 11" xfId="19"/>
    <cellStyle name="货币[0] 2 12" xfId="26"/>
    <cellStyle name="货币[0] 2 13" xfId="27"/>
    <cellStyle name="货币[0] 2 14" xfId="28"/>
    <cellStyle name="货币[0] 2 15" xfId="29"/>
    <cellStyle name="货币[0] 2 16" xfId="5"/>
    <cellStyle name="货币[0] 2 17" xfId="30"/>
    <cellStyle name="货币[0] 2 2" xfId="31"/>
    <cellStyle name="货币[0] 2 3" xfId="6"/>
    <cellStyle name="货币[0] 2 4" xfId="32"/>
    <cellStyle name="货币[0] 2 5" xfId="7"/>
    <cellStyle name="货币[0] 2 6" xfId="33"/>
    <cellStyle name="货币[0] 2 7" xfId="34"/>
    <cellStyle name="货币[0] 2 8" xfId="35"/>
    <cellStyle name="货币[0] 2 9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opLeftCell="D5" workbookViewId="0">
      <selection activeCell="I23" sqref="I23"/>
    </sheetView>
  </sheetViews>
  <sheetFormatPr defaultColWidth="9" defaultRowHeight="12.75" customHeight="1"/>
  <cols>
    <col min="1" max="1" width="35.83203125" customWidth="1"/>
    <col min="2" max="2" width="17.5" customWidth="1"/>
    <col min="3" max="3" width="40.5" customWidth="1"/>
    <col min="4" max="5" width="16" customWidth="1"/>
    <col min="6" max="7" width="16" style="166" customWidth="1"/>
    <col min="8" max="10" width="16" customWidth="1"/>
    <col min="11" max="245" width="8" customWidth="1"/>
  </cols>
  <sheetData>
    <row r="1" spans="1:245" ht="21" customHeight="1">
      <c r="A1" s="120" t="s">
        <v>0</v>
      </c>
      <c r="B1" s="140"/>
      <c r="C1" s="140"/>
      <c r="D1" s="141"/>
      <c r="E1" s="141"/>
      <c r="F1"/>
      <c r="G1"/>
      <c r="H1" s="108"/>
      <c r="I1" s="108"/>
      <c r="J1" s="108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</row>
    <row r="2" spans="1:245" ht="22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</row>
    <row r="3" spans="1:245" ht="20.25" customHeight="1">
      <c r="A3" s="65"/>
      <c r="B3" s="145"/>
      <c r="C3" s="145"/>
      <c r="D3" s="145"/>
      <c r="E3" s="168"/>
      <c r="F3"/>
      <c r="G3"/>
      <c r="H3" s="108"/>
      <c r="I3" s="108"/>
      <c r="J3" s="59" t="s">
        <v>2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</row>
    <row r="4" spans="1:245" ht="20.25" customHeight="1">
      <c r="A4" s="182" t="s">
        <v>3</v>
      </c>
      <c r="B4" s="182" t="s">
        <v>4</v>
      </c>
      <c r="C4" s="183" t="s">
        <v>5</v>
      </c>
      <c r="D4" s="182" t="s">
        <v>6</v>
      </c>
      <c r="E4" s="169" t="s">
        <v>7</v>
      </c>
      <c r="F4" s="169"/>
      <c r="G4" s="169"/>
      <c r="H4" s="169"/>
      <c r="I4" s="169"/>
      <c r="J4" s="169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20.25" customHeight="1">
      <c r="A5" s="182"/>
      <c r="B5" s="182"/>
      <c r="C5" s="183"/>
      <c r="D5" s="182"/>
      <c r="E5" s="182" t="s">
        <v>8</v>
      </c>
      <c r="F5" s="182" t="s">
        <v>9</v>
      </c>
      <c r="G5" s="182" t="s">
        <v>10</v>
      </c>
      <c r="H5" s="182" t="s">
        <v>11</v>
      </c>
      <c r="I5" s="182" t="s">
        <v>12</v>
      </c>
      <c r="J5" s="182" t="s">
        <v>13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</row>
    <row r="6" spans="1:245" ht="19.5" customHeight="1">
      <c r="A6" s="182"/>
      <c r="B6" s="182"/>
      <c r="C6" s="183"/>
      <c r="D6" s="182"/>
      <c r="E6" s="182"/>
      <c r="F6" s="182"/>
      <c r="G6" s="182"/>
      <c r="H6" s="182"/>
      <c r="I6" s="182"/>
      <c r="J6" s="182"/>
      <c r="K6" s="7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ht="21.6" customHeight="1">
      <c r="A7" s="170" t="s">
        <v>14</v>
      </c>
      <c r="B7" s="171">
        <v>1</v>
      </c>
      <c r="C7" s="170" t="s">
        <v>14</v>
      </c>
      <c r="D7" s="171"/>
      <c r="E7" s="171"/>
      <c r="F7" s="172"/>
      <c r="G7" s="172"/>
      <c r="H7" s="173"/>
      <c r="I7" s="173"/>
      <c r="J7" s="173"/>
      <c r="K7" s="7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74" customFormat="1" ht="21.6" customHeight="1">
      <c r="A8" s="174" t="s">
        <v>15</v>
      </c>
      <c r="B8" s="175">
        <v>116.02</v>
      </c>
      <c r="C8" s="174" t="s">
        <v>16</v>
      </c>
      <c r="D8" s="175">
        <v>116.02</v>
      </c>
      <c r="E8" s="175">
        <v>116.02</v>
      </c>
      <c r="F8" s="175">
        <v>0</v>
      </c>
      <c r="G8" s="175">
        <v>0</v>
      </c>
      <c r="H8" s="175">
        <v>0</v>
      </c>
      <c r="I8" s="175">
        <v>0</v>
      </c>
      <c r="J8" s="175">
        <f t="shared" ref="J8" si="0">D8-E8-F8-G8-H8-I8</f>
        <v>0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</row>
    <row r="9" spans="1:245" s="74" customFormat="1" ht="21.6" customHeight="1">
      <c r="A9" s="174" t="s">
        <v>17</v>
      </c>
      <c r="B9" s="175">
        <v>0</v>
      </c>
      <c r="C9" s="174" t="s">
        <v>18</v>
      </c>
      <c r="D9" s="175">
        <v>79.290000000000006</v>
      </c>
      <c r="E9" s="175">
        <v>79.290000000000006</v>
      </c>
      <c r="F9" s="175">
        <v>0</v>
      </c>
      <c r="G9" s="175">
        <v>0</v>
      </c>
      <c r="H9" s="175">
        <v>0</v>
      </c>
      <c r="I9" s="175">
        <v>0</v>
      </c>
      <c r="J9" s="175">
        <f>D9-E9-F9-G9-H9-I9</f>
        <v>0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</row>
    <row r="10" spans="1:245" s="74" customFormat="1" ht="21.6" customHeight="1">
      <c r="A10" s="174" t="s">
        <v>19</v>
      </c>
      <c r="B10" s="175">
        <v>0</v>
      </c>
      <c r="C10" s="174" t="s">
        <v>20</v>
      </c>
      <c r="D10" s="175">
        <v>11.17</v>
      </c>
      <c r="E10" s="175">
        <v>11.17</v>
      </c>
      <c r="F10" s="175">
        <v>0</v>
      </c>
      <c r="G10" s="175">
        <v>0</v>
      </c>
      <c r="H10" s="175">
        <v>0</v>
      </c>
      <c r="I10" s="175">
        <v>0</v>
      </c>
      <c r="J10" s="175">
        <f>D10-E10-F10-G10-H10-I10</f>
        <v>0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</row>
    <row r="11" spans="1:245" s="74" customFormat="1" ht="21.6" customHeight="1">
      <c r="A11" s="174" t="s">
        <v>11</v>
      </c>
      <c r="B11" s="175">
        <v>0</v>
      </c>
      <c r="C11" s="174" t="s">
        <v>21</v>
      </c>
      <c r="D11" s="175">
        <v>25.56</v>
      </c>
      <c r="E11" s="175">
        <v>25.56</v>
      </c>
      <c r="F11" s="175">
        <v>0</v>
      </c>
      <c r="G11" s="175">
        <v>0</v>
      </c>
      <c r="H11" s="175">
        <v>0</v>
      </c>
      <c r="I11" s="175">
        <v>0</v>
      </c>
      <c r="J11" s="175">
        <f>D11-E11-F11-G11-H11-I11</f>
        <v>0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</row>
    <row r="12" spans="1:245" s="74" customFormat="1" ht="21.6" customHeight="1">
      <c r="A12" s="174" t="s">
        <v>22</v>
      </c>
      <c r="B12" s="175">
        <v>0</v>
      </c>
      <c r="C12" s="174" t="s">
        <v>23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/>
      <c r="J12" s="175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</row>
    <row r="13" spans="1:245" s="74" customFormat="1" ht="21.6" customHeight="1">
      <c r="A13" s="174" t="s">
        <v>24</v>
      </c>
      <c r="B13" s="175">
        <v>0</v>
      </c>
      <c r="C13" s="174" t="s">
        <v>25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/>
      <c r="J13" s="175">
        <f t="shared" ref="J13:J19" si="1">D13-E13-F13-G13-H13-I13</f>
        <v>0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</row>
    <row r="14" spans="1:245" s="74" customFormat="1" ht="21.6" customHeight="1">
      <c r="A14" s="174" t="s">
        <v>26</v>
      </c>
      <c r="B14" s="175">
        <v>0</v>
      </c>
      <c r="C14" s="174" t="s">
        <v>27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f t="shared" si="1"/>
        <v>0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</row>
    <row r="15" spans="1:245" s="74" customFormat="1" ht="21.6" customHeight="1">
      <c r="A15" s="174" t="s">
        <v>28</v>
      </c>
      <c r="B15" s="175">
        <v>0</v>
      </c>
      <c r="C15" s="174" t="s">
        <v>29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f t="shared" si="1"/>
        <v>0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</row>
    <row r="16" spans="1:245" s="74" customFormat="1" ht="21.6" customHeight="1">
      <c r="A16" s="174"/>
      <c r="B16" s="175"/>
      <c r="C16" s="174" t="s">
        <v>30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f t="shared" si="1"/>
        <v>0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</row>
    <row r="17" spans="1:245" s="74" customFormat="1" ht="21.6" customHeight="1">
      <c r="A17" s="174"/>
      <c r="B17" s="175"/>
      <c r="C17" s="174" t="s">
        <v>31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f t="shared" si="1"/>
        <v>0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</row>
    <row r="18" spans="1:245" s="74" customFormat="1" ht="21.6" customHeight="1">
      <c r="A18" s="176"/>
      <c r="B18" s="175"/>
      <c r="C18" s="174" t="s">
        <v>32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f t="shared" si="1"/>
        <v>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</row>
    <row r="19" spans="1:245" s="74" customFormat="1" ht="21.6" customHeight="1">
      <c r="A19" s="177"/>
      <c r="B19" s="175"/>
      <c r="C19" s="174" t="s">
        <v>33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f t="shared" si="1"/>
        <v>0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</row>
    <row r="20" spans="1:245" s="74" customFormat="1" ht="21.6" customHeight="1">
      <c r="A20" s="178" t="s">
        <v>34</v>
      </c>
      <c r="B20" s="175">
        <v>116.02</v>
      </c>
      <c r="C20" s="170" t="s">
        <v>35</v>
      </c>
      <c r="D20" s="175">
        <v>116.02</v>
      </c>
      <c r="E20" s="175">
        <v>116.02</v>
      </c>
      <c r="F20" s="175">
        <v>0</v>
      </c>
      <c r="G20" s="175">
        <v>0</v>
      </c>
      <c r="H20" s="175">
        <v>0</v>
      </c>
      <c r="I20" s="175"/>
      <c r="J20" s="175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s="74" customFormat="1" ht="21.6" customHeight="1">
      <c r="A21" s="176" t="s">
        <v>36</v>
      </c>
      <c r="B21" s="175"/>
      <c r="C21" s="174" t="s">
        <v>37</v>
      </c>
      <c r="D21" s="175"/>
      <c r="E21" s="175"/>
      <c r="F21" s="179"/>
      <c r="G21" s="179"/>
      <c r="H21" s="175"/>
      <c r="I21" s="175"/>
      <c r="J21" s="175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s="74" customFormat="1" ht="21.6" customHeight="1">
      <c r="A22" s="177" t="s">
        <v>38</v>
      </c>
      <c r="B22" s="175">
        <v>0</v>
      </c>
      <c r="C22" s="174"/>
      <c r="D22" s="175"/>
      <c r="E22" s="175"/>
      <c r="F22" s="180"/>
      <c r="G22" s="180"/>
      <c r="H22" s="175"/>
      <c r="I22" s="175"/>
      <c r="J22" s="175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s="74" customFormat="1" ht="21.6" customHeight="1">
      <c r="A23" s="170" t="s">
        <v>39</v>
      </c>
      <c r="B23" s="175">
        <v>116.02</v>
      </c>
      <c r="C23" s="181" t="s">
        <v>40</v>
      </c>
      <c r="D23" s="175">
        <v>116.02</v>
      </c>
      <c r="E23" s="175">
        <v>116.02</v>
      </c>
      <c r="F23" s="175">
        <v>0</v>
      </c>
      <c r="G23" s="175">
        <v>0</v>
      </c>
      <c r="H23" s="175">
        <v>0</v>
      </c>
      <c r="I23" s="175"/>
      <c r="J23" s="175">
        <f>D23-E23-F23-G23-H23-I23</f>
        <v>0</v>
      </c>
    </row>
    <row r="24" spans="1:245" ht="15.75" customHeight="1">
      <c r="F24"/>
      <c r="G24"/>
    </row>
    <row r="25" spans="1:245" ht="12.75" customHeight="1">
      <c r="F25"/>
      <c r="G25"/>
    </row>
    <row r="26" spans="1:245" ht="12.75" customHeight="1">
      <c r="F26"/>
      <c r="G26"/>
    </row>
    <row r="27" spans="1:245" ht="12.75" customHeight="1">
      <c r="F27"/>
      <c r="G27"/>
    </row>
    <row r="28" spans="1:245" ht="12.75" customHeight="1">
      <c r="F28"/>
      <c r="G28"/>
    </row>
    <row r="29" spans="1:245" ht="12.75" customHeight="1">
      <c r="F29"/>
      <c r="G29"/>
    </row>
    <row r="30" spans="1:245" ht="12.75" customHeight="1">
      <c r="F30"/>
      <c r="G30"/>
    </row>
    <row r="31" spans="1:245" ht="12.75" customHeight="1">
      <c r="F31"/>
      <c r="G31"/>
    </row>
    <row r="32" spans="1:245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F5:F6"/>
    <mergeCell ref="G5:G6"/>
    <mergeCell ref="H5:H6"/>
    <mergeCell ref="I5:I6"/>
    <mergeCell ref="J5:J6"/>
    <mergeCell ref="A4:A6"/>
    <mergeCell ref="B4:B6"/>
    <mergeCell ref="C4:C6"/>
    <mergeCell ref="D4:D6"/>
    <mergeCell ref="E5:E6"/>
  </mergeCells>
  <phoneticPr fontId="0" type="noConversion"/>
  <printOptions horizontalCentered="1" verticalCentered="1"/>
  <pageMargins left="0.55069444444444404" right="0.55069444444444404" top="0.59027777777777801" bottom="0.55069444444444404" header="0.51111111111111096" footer="0.47222222222222199"/>
  <pageSetup paperSize="9" scale="80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/>
  </sheetViews>
  <sheetFormatPr defaultColWidth="9.33203125" defaultRowHeight="14.25"/>
  <cols>
    <col min="1" max="1" width="21.5" style="5" customWidth="1"/>
    <col min="2" max="2" width="32.83203125" style="5" customWidth="1"/>
    <col min="3" max="3" width="29.83203125" style="5" customWidth="1"/>
    <col min="4" max="4" width="21.83203125" style="5" customWidth="1"/>
    <col min="5" max="5" width="20.83203125" style="5" customWidth="1"/>
    <col min="6" max="6" width="28.1640625" style="6" customWidth="1"/>
    <col min="7" max="8" width="23.5" style="2" customWidth="1"/>
    <col min="9" max="9" width="17.1640625" style="2" customWidth="1"/>
    <col min="10" max="10" width="10.6640625" style="2" customWidth="1"/>
    <col min="11" max="11" width="9.1640625" style="2" customWidth="1"/>
    <col min="12" max="12" width="8.5" style="2" customWidth="1"/>
    <col min="13" max="44" width="10.6640625" style="2" customWidth="1"/>
    <col min="45" max="16384" width="9.33203125" style="5"/>
  </cols>
  <sheetData>
    <row r="1" spans="1:252" s="1" customFormat="1" ht="22.5" customHeight="1">
      <c r="A1" s="7" t="s">
        <v>177</v>
      </c>
      <c r="B1" s="8"/>
      <c r="C1" s="8"/>
      <c r="D1" s="9"/>
      <c r="E1" s="10"/>
      <c r="F1" s="11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</row>
    <row r="2" spans="1:252" ht="24.75" customHeight="1">
      <c r="A2" s="14"/>
      <c r="B2" s="15" t="s">
        <v>178</v>
      </c>
      <c r="C2" s="15"/>
      <c r="D2" s="15"/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2" ht="23.25" customHeight="1">
      <c r="A3" s="14"/>
      <c r="B3" s="12"/>
      <c r="C3" s="12"/>
      <c r="D3" s="16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2" s="2" customFormat="1" ht="22.5" customHeight="1">
      <c r="A4" s="13"/>
      <c r="B4" s="13"/>
      <c r="C4" s="13"/>
      <c r="D4" s="13"/>
      <c r="E4" s="13"/>
      <c r="F4" s="13"/>
      <c r="G4" s="13"/>
      <c r="H4" s="13"/>
      <c r="I4" s="49" t="s">
        <v>95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24.75" customHeight="1">
      <c r="A5" s="17" t="s">
        <v>43</v>
      </c>
      <c r="B5" s="18" t="s">
        <v>44</v>
      </c>
      <c r="C5" s="18" t="s">
        <v>179</v>
      </c>
      <c r="D5" s="19" t="s">
        <v>180</v>
      </c>
      <c r="E5" s="19" t="s">
        <v>181</v>
      </c>
      <c r="F5" s="19" t="s">
        <v>182</v>
      </c>
      <c r="G5" s="19" t="s">
        <v>183</v>
      </c>
      <c r="H5" s="19" t="s">
        <v>184</v>
      </c>
      <c r="I5" s="19" t="s">
        <v>111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.75" customHeight="1">
      <c r="A6" s="17" t="s">
        <v>50</v>
      </c>
      <c r="B6" s="20" t="s">
        <v>50</v>
      </c>
      <c r="C6" s="20" t="s">
        <v>50</v>
      </c>
      <c r="D6" s="20" t="s">
        <v>50</v>
      </c>
      <c r="E6" s="20" t="s">
        <v>50</v>
      </c>
      <c r="F6" s="20" t="s">
        <v>50</v>
      </c>
      <c r="G6" s="20" t="s">
        <v>50</v>
      </c>
      <c r="H6" s="20" t="s">
        <v>50</v>
      </c>
      <c r="I6" s="20" t="s">
        <v>50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3" customFormat="1" ht="20.25" customHeight="1">
      <c r="A7" s="21"/>
      <c r="B7" s="22"/>
      <c r="C7" s="22"/>
      <c r="D7" s="23"/>
      <c r="E7" s="23"/>
      <c r="F7" s="23"/>
      <c r="G7" s="24"/>
      <c r="H7" s="24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ht="20.100000000000001" customHeight="1">
      <c r="A8" s="14"/>
      <c r="B8" s="25"/>
      <c r="C8" s="25"/>
      <c r="D8" s="25"/>
      <c r="E8" s="25"/>
      <c r="F8" s="2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20.100000000000001" customHeight="1">
      <c r="A9" s="14"/>
      <c r="B9" s="27"/>
      <c r="C9" s="27"/>
      <c r="D9" s="27"/>
      <c r="E9" s="27"/>
      <c r="F9" s="2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24" customHeight="1">
      <c r="A10" s="14"/>
      <c r="B10" s="27"/>
      <c r="C10" s="27"/>
      <c r="D10" s="27"/>
      <c r="E10" s="14"/>
      <c r="F10" s="2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ht="20.100000000000001" customHeight="1">
      <c r="A11" s="14"/>
      <c r="B11" s="27"/>
      <c r="C11" s="27"/>
      <c r="D11" s="27"/>
      <c r="E11" s="14"/>
      <c r="F11" s="2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ht="20.100000000000001" customHeight="1">
      <c r="A12" s="14"/>
      <c r="B12" s="13"/>
      <c r="C12" s="13"/>
      <c r="D12" s="27"/>
      <c r="E12" s="13"/>
      <c r="F12" s="28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ht="20.100000000000001" customHeight="1">
      <c r="A13" s="14"/>
      <c r="B13" s="29"/>
      <c r="C13" s="29"/>
      <c r="D13" s="3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ht="20.100000000000001" customHeight="1">
      <c r="A14" s="14"/>
      <c r="B14" s="31"/>
      <c r="C14" s="31"/>
      <c r="D14" s="3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ht="14.25" hidden="1" customHeight="1">
      <c r="A15" s="14"/>
      <c r="B15" s="11"/>
      <c r="C15" s="11"/>
      <c r="D15" s="11"/>
      <c r="E15" s="11"/>
      <c r="F15" s="1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14.25" hidden="1" customHeight="1">
      <c r="A16" s="14"/>
      <c r="B16" s="32"/>
      <c r="C16" s="32"/>
      <c r="D16" s="32"/>
      <c r="E16" s="32"/>
      <c r="F16" s="32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14.25" hidden="1" customHeight="1">
      <c r="A17"/>
      <c r="B17" s="33"/>
      <c r="C17" s="33"/>
      <c r="D17" s="33"/>
      <c r="E17" s="33"/>
      <c r="F17" s="3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4.25" hidden="1" customHeight="1">
      <c r="A18"/>
      <c r="B18" s="34" t="s">
        <v>185</v>
      </c>
      <c r="C18" s="34"/>
      <c r="D18" s="34"/>
      <c r="E18" s="34"/>
      <c r="F18" s="3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4" customFormat="1" ht="14.25" hidden="1" customHeight="1">
      <c r="A19"/>
      <c r="B19" s="201" t="s">
        <v>186</v>
      </c>
      <c r="C19" s="35"/>
      <c r="D19" s="36" t="s">
        <v>187</v>
      </c>
      <c r="E19" s="37"/>
      <c r="F19" s="3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4" customFormat="1" ht="14.25" hidden="1" customHeight="1">
      <c r="A20"/>
      <c r="B20" s="202"/>
      <c r="C20" s="38"/>
      <c r="D20" s="203" t="s">
        <v>51</v>
      </c>
      <c r="E20" s="205" t="s">
        <v>188</v>
      </c>
      <c r="F20" s="39" t="s">
        <v>189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4" customFormat="1" ht="14.25" hidden="1" customHeight="1">
      <c r="A21"/>
      <c r="B21" s="202"/>
      <c r="C21" s="40"/>
      <c r="D21" s="204"/>
      <c r="E21" s="206"/>
      <c r="F21" s="4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4.25" hidden="1" customHeight="1">
      <c r="A22"/>
      <c r="B22" s="42" t="s">
        <v>190</v>
      </c>
      <c r="C22" s="42"/>
      <c r="D22" s="43" t="s">
        <v>191</v>
      </c>
      <c r="E22" s="43" t="s">
        <v>192</v>
      </c>
      <c r="F22" s="44" t="s">
        <v>193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4.25" hidden="1" customHeight="1">
      <c r="A23"/>
      <c r="B23" s="45"/>
      <c r="C23" s="45"/>
      <c r="D23" s="46"/>
      <c r="E23" s="46"/>
      <c r="F23" s="4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4.25" hidden="1" customHeight="1">
      <c r="A24"/>
      <c r="B24" s="45"/>
      <c r="C24" s="45"/>
      <c r="D24" s="46"/>
      <c r="E24" s="46"/>
      <c r="F24" s="4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0.100000000000001" customHeight="1">
      <c r="A25"/>
      <c r="B25" s="31"/>
      <c r="C25" s="31"/>
      <c r="D25" s="4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0.100000000000001" customHeight="1">
      <c r="A26"/>
      <c r="B26" s="31"/>
      <c r="C26" s="31"/>
      <c r="D26" s="3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B27" s="14"/>
      <c r="C27" s="14"/>
      <c r="D27" s="14"/>
      <c r="E27" s="14"/>
      <c r="F27" s="2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0.100000000000001" customHeight="1">
      <c r="A2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95" customHeight="1">
      <c r="A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honeticPr fontId="0" type="noConversion"/>
  <printOptions horizontalCentered="1"/>
  <pageMargins left="0.59027777777777801" right="0.59027777777777801" top="0.59027777777777801" bottom="0.59027777777777801" header="0" footer="0"/>
  <pageSetup paperSize="9" scale="75" orientation="landscape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"/>
  <sheetViews>
    <sheetView showGridLines="0" showZeros="0" workbookViewId="0">
      <selection activeCell="I9" sqref="I9"/>
    </sheetView>
  </sheetViews>
  <sheetFormatPr defaultColWidth="6.83203125" defaultRowHeight="12.75" customHeight="1"/>
  <cols>
    <col min="1" max="1" width="17.1640625" style="54" customWidth="1"/>
    <col min="2" max="2" width="22.5" style="54" customWidth="1"/>
    <col min="3" max="3" width="18.5" style="54" customWidth="1"/>
    <col min="4" max="4" width="22.33203125" style="54" customWidth="1"/>
    <col min="5" max="11" width="17.6640625" style="54" customWidth="1"/>
    <col min="12" max="12" width="17.6640625" customWidth="1"/>
    <col min="13" max="248" width="8" style="54" customWidth="1"/>
    <col min="249" max="16384" width="6.83203125" style="54"/>
  </cols>
  <sheetData>
    <row r="1" spans="1:248" ht="21" customHeight="1">
      <c r="A1" s="56" t="s">
        <v>41</v>
      </c>
      <c r="C1" s="120"/>
      <c r="D1" s="120"/>
      <c r="E1" s="140"/>
      <c r="F1" s="140"/>
      <c r="G1" s="141"/>
      <c r="H1" s="141"/>
      <c r="I1" s="141"/>
      <c r="J1" s="108"/>
      <c r="K1" s="108"/>
      <c r="M1" s="108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</row>
    <row r="2" spans="1:248" ht="22.5" customHeight="1">
      <c r="A2" s="158" t="s">
        <v>42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M2" s="108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</row>
    <row r="3" spans="1:248" ht="20.25" customHeight="1">
      <c r="C3" s="53"/>
      <c r="E3" s="145"/>
      <c r="F3" s="145"/>
      <c r="G3" s="145"/>
      <c r="H3" s="145"/>
      <c r="I3" s="145"/>
      <c r="J3" s="108"/>
      <c r="K3" s="164" t="s">
        <v>2</v>
      </c>
      <c r="M3" s="108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</row>
    <row r="4" spans="1:248" ht="21.75" customHeight="1">
      <c r="A4" s="184" t="s">
        <v>43</v>
      </c>
      <c r="B4" s="184" t="s">
        <v>44</v>
      </c>
      <c r="C4" s="186" t="s">
        <v>45</v>
      </c>
      <c r="D4" s="186" t="s">
        <v>46</v>
      </c>
      <c r="E4" s="186" t="s">
        <v>47</v>
      </c>
      <c r="F4" s="159" t="s">
        <v>48</v>
      </c>
      <c r="G4" s="159"/>
      <c r="H4" s="159"/>
      <c r="I4" s="159"/>
      <c r="J4" s="159"/>
      <c r="K4" s="159"/>
      <c r="M4" s="108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</row>
    <row r="5" spans="1:248" ht="21.75" customHeight="1">
      <c r="A5" s="185"/>
      <c r="B5" s="185"/>
      <c r="C5" s="187"/>
      <c r="D5" s="187"/>
      <c r="E5" s="186"/>
      <c r="F5" s="182" t="s">
        <v>8</v>
      </c>
      <c r="G5" s="186" t="s">
        <v>9</v>
      </c>
      <c r="H5" s="187" t="s">
        <v>10</v>
      </c>
      <c r="I5" s="186" t="s">
        <v>11</v>
      </c>
      <c r="J5" s="188" t="s">
        <v>12</v>
      </c>
      <c r="K5" s="188" t="s">
        <v>49</v>
      </c>
      <c r="M5" s="108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</row>
    <row r="6" spans="1:248" ht="21.75" customHeight="1">
      <c r="A6" s="185"/>
      <c r="B6" s="185"/>
      <c r="C6" s="187"/>
      <c r="D6" s="187"/>
      <c r="E6" s="186"/>
      <c r="F6" s="182"/>
      <c r="G6" s="186"/>
      <c r="H6" s="187"/>
      <c r="I6" s="186"/>
      <c r="J6" s="188"/>
      <c r="K6" s="188"/>
      <c r="M6" s="108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</row>
    <row r="7" spans="1:248" ht="21.75" customHeight="1">
      <c r="A7" s="160" t="s">
        <v>50</v>
      </c>
      <c r="B7" s="160" t="s">
        <v>50</v>
      </c>
      <c r="C7" s="137" t="s">
        <v>50</v>
      </c>
      <c r="D7" s="75" t="s">
        <v>50</v>
      </c>
      <c r="E7" s="75" t="s">
        <v>50</v>
      </c>
      <c r="F7" s="75" t="s">
        <v>50</v>
      </c>
      <c r="G7" s="75" t="s">
        <v>50</v>
      </c>
      <c r="H7" s="75" t="s">
        <v>50</v>
      </c>
      <c r="I7" s="75" t="s">
        <v>50</v>
      </c>
      <c r="J7" s="75" t="s">
        <v>50</v>
      </c>
      <c r="K7" s="75" t="s">
        <v>50</v>
      </c>
      <c r="M7" s="108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</row>
    <row r="8" spans="1:248" s="157" customFormat="1" ht="21.75" customHeight="1">
      <c r="A8" s="161"/>
      <c r="B8" s="161" t="s">
        <v>51</v>
      </c>
      <c r="C8" s="162"/>
      <c r="D8" s="154"/>
      <c r="E8" s="163">
        <v>116.02</v>
      </c>
      <c r="F8" s="163">
        <v>116.02</v>
      </c>
      <c r="G8" s="163">
        <v>0</v>
      </c>
      <c r="H8" s="163">
        <v>0</v>
      </c>
      <c r="I8" s="163">
        <v>0</v>
      </c>
      <c r="J8" s="117"/>
      <c r="K8" s="165">
        <v>0</v>
      </c>
      <c r="L8" s="74"/>
    </row>
    <row r="9" spans="1:248" ht="21.75" customHeight="1">
      <c r="A9" s="161" t="s">
        <v>52</v>
      </c>
      <c r="B9" s="161" t="s">
        <v>53</v>
      </c>
      <c r="C9" s="162"/>
      <c r="D9" s="154"/>
      <c r="E9" s="163">
        <v>116.02</v>
      </c>
      <c r="F9" s="163">
        <v>116.02</v>
      </c>
      <c r="G9" s="163">
        <v>0</v>
      </c>
      <c r="H9" s="163">
        <v>0</v>
      </c>
      <c r="I9" s="163">
        <v>0</v>
      </c>
      <c r="J9" s="117"/>
      <c r="K9" s="165">
        <v>0</v>
      </c>
    </row>
    <row r="10" spans="1:248" ht="21.75" customHeight="1">
      <c r="A10" s="161" t="s">
        <v>54</v>
      </c>
      <c r="B10" s="161" t="s">
        <v>55</v>
      </c>
      <c r="C10" s="162">
        <v>2101102</v>
      </c>
      <c r="D10" s="154" t="s">
        <v>56</v>
      </c>
      <c r="E10" s="163">
        <v>6.09</v>
      </c>
      <c r="F10" s="163">
        <v>6.09</v>
      </c>
      <c r="G10" s="163">
        <v>0</v>
      </c>
      <c r="H10" s="163">
        <v>0</v>
      </c>
      <c r="I10" s="163">
        <v>0</v>
      </c>
      <c r="J10" s="117">
        <v>0</v>
      </c>
      <c r="K10" s="165">
        <v>0</v>
      </c>
    </row>
    <row r="11" spans="1:248" ht="21.75" customHeight="1">
      <c r="A11" s="161" t="s">
        <v>54</v>
      </c>
      <c r="B11" s="161" t="s">
        <v>55</v>
      </c>
      <c r="C11" s="162">
        <v>2080505</v>
      </c>
      <c r="D11" s="154" t="s">
        <v>57</v>
      </c>
      <c r="E11" s="163">
        <v>9.76</v>
      </c>
      <c r="F11" s="163">
        <v>9.76</v>
      </c>
      <c r="G11" s="163">
        <v>0</v>
      </c>
      <c r="H11" s="163">
        <v>0</v>
      </c>
      <c r="I11" s="163">
        <v>0</v>
      </c>
      <c r="J11" s="117">
        <v>0</v>
      </c>
      <c r="K11" s="165">
        <v>0</v>
      </c>
    </row>
    <row r="12" spans="1:248" ht="21.75" customHeight="1">
      <c r="A12" s="161" t="s">
        <v>54</v>
      </c>
      <c r="B12" s="161" t="s">
        <v>55</v>
      </c>
      <c r="C12" s="162">
        <v>2013150</v>
      </c>
      <c r="D12" s="154" t="s">
        <v>58</v>
      </c>
      <c r="E12" s="163">
        <v>100.17</v>
      </c>
      <c r="F12" s="163">
        <v>100.17</v>
      </c>
      <c r="G12" s="163">
        <v>0</v>
      </c>
      <c r="H12" s="163">
        <v>0</v>
      </c>
      <c r="I12" s="163">
        <v>0</v>
      </c>
      <c r="J12" s="117">
        <v>0</v>
      </c>
      <c r="K12" s="165">
        <v>0</v>
      </c>
    </row>
  </sheetData>
  <sheetProtection formatCells="0" formatColumns="0" formatRows="0"/>
  <mergeCells count="11">
    <mergeCell ref="K5:K6"/>
    <mergeCell ref="F5:F6"/>
    <mergeCell ref="G5:G6"/>
    <mergeCell ref="H5:H6"/>
    <mergeCell ref="I5:I6"/>
    <mergeCell ref="J5:J6"/>
    <mergeCell ref="A4:A6"/>
    <mergeCell ref="B4:B6"/>
    <mergeCell ref="C4:C6"/>
    <mergeCell ref="D4:D6"/>
    <mergeCell ref="E4:E6"/>
  </mergeCells>
  <phoneticPr fontId="0" type="noConversion"/>
  <printOptions horizontalCentered="1"/>
  <pageMargins left="0.35416666666666702" right="0.35416666666666702" top="0.98402777777777795" bottom="0.98402777777777795" header="0.51111111111111096" footer="0.51111111111111096"/>
  <pageSetup paperSize="9" scale="84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workbookViewId="0">
      <selection activeCell="E10" sqref="E10"/>
    </sheetView>
  </sheetViews>
  <sheetFormatPr defaultColWidth="6.83203125" defaultRowHeight="12.75" customHeight="1"/>
  <cols>
    <col min="1" max="2" width="17.33203125" style="54" customWidth="1"/>
    <col min="3" max="15" width="16.83203125" style="54" customWidth="1"/>
    <col min="16" max="251" width="8" style="54" customWidth="1"/>
    <col min="252" max="16384" width="6.83203125" style="54"/>
  </cols>
  <sheetData>
    <row r="1" spans="1:251" ht="21" customHeight="1">
      <c r="A1" s="56" t="s">
        <v>59</v>
      </c>
      <c r="C1" s="120"/>
      <c r="D1" s="120"/>
      <c r="E1" s="140"/>
      <c r="F1" s="140"/>
      <c r="G1" s="141"/>
      <c r="H1" s="141"/>
      <c r="I1" s="141"/>
      <c r="J1" s="108"/>
      <c r="K1" s="108"/>
      <c r="L1" s="108"/>
      <c r="M1" s="108"/>
      <c r="N1" s="108"/>
      <c r="O1" s="108"/>
      <c r="P1" s="108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22.5" customHeight="1">
      <c r="A2" s="142" t="s">
        <v>60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08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20.25" customHeight="1">
      <c r="C3" s="53"/>
      <c r="E3" s="145"/>
      <c r="F3" s="145"/>
      <c r="G3" s="145"/>
      <c r="H3" s="145"/>
      <c r="I3" s="145"/>
      <c r="J3" s="108"/>
      <c r="K3" s="118"/>
      <c r="L3" s="108"/>
      <c r="M3" s="108"/>
      <c r="N3" s="108"/>
      <c r="O3" s="59" t="s">
        <v>2</v>
      </c>
      <c r="P3" s="108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20.100000000000001" customHeight="1">
      <c r="A4" s="190" t="s">
        <v>43</v>
      </c>
      <c r="B4" s="190" t="s">
        <v>44</v>
      </c>
      <c r="C4" s="186" t="s">
        <v>45</v>
      </c>
      <c r="D4" s="186" t="s">
        <v>46</v>
      </c>
      <c r="E4" s="192" t="s">
        <v>51</v>
      </c>
      <c r="F4" s="189" t="s">
        <v>16</v>
      </c>
      <c r="G4" s="189"/>
      <c r="H4" s="189"/>
      <c r="I4" s="189" t="s">
        <v>23</v>
      </c>
      <c r="J4" s="189"/>
      <c r="K4" s="189"/>
      <c r="L4" s="189"/>
      <c r="M4" s="189" t="s">
        <v>31</v>
      </c>
      <c r="N4" s="189" t="s">
        <v>32</v>
      </c>
      <c r="O4" s="189" t="s">
        <v>33</v>
      </c>
      <c r="P4" s="108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45" customHeight="1">
      <c r="A5" s="191"/>
      <c r="B5" s="191"/>
      <c r="C5" s="187"/>
      <c r="D5" s="187"/>
      <c r="E5" s="192"/>
      <c r="F5" s="149" t="s">
        <v>61</v>
      </c>
      <c r="G5" s="146" t="s">
        <v>62</v>
      </c>
      <c r="H5" s="148" t="s">
        <v>63</v>
      </c>
      <c r="I5" s="147" t="s">
        <v>64</v>
      </c>
      <c r="J5" s="147" t="s">
        <v>65</v>
      </c>
      <c r="K5" s="147" t="s">
        <v>66</v>
      </c>
      <c r="L5" s="147" t="s">
        <v>67</v>
      </c>
      <c r="M5" s="189"/>
      <c r="N5" s="189"/>
      <c r="O5" s="189"/>
      <c r="P5" s="108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5.5" customHeight="1">
      <c r="A6" s="150"/>
      <c r="B6" s="150"/>
      <c r="C6" s="75" t="s">
        <v>50</v>
      </c>
      <c r="D6" s="122" t="s">
        <v>50</v>
      </c>
      <c r="E6" s="122" t="s">
        <v>50</v>
      </c>
      <c r="F6" s="122" t="s">
        <v>50</v>
      </c>
      <c r="G6" s="122" t="s">
        <v>50</v>
      </c>
      <c r="H6" s="151" t="s">
        <v>50</v>
      </c>
      <c r="I6" s="122" t="s">
        <v>50</v>
      </c>
      <c r="J6" s="122" t="s">
        <v>50</v>
      </c>
      <c r="K6" s="122" t="s">
        <v>50</v>
      </c>
      <c r="L6" s="122" t="s">
        <v>50</v>
      </c>
      <c r="M6" s="122" t="s">
        <v>50</v>
      </c>
      <c r="N6" s="122" t="s">
        <v>50</v>
      </c>
      <c r="O6" s="122" t="s">
        <v>50</v>
      </c>
      <c r="P6" s="108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s="53" customFormat="1" ht="25.5" customHeight="1">
      <c r="A7" s="152"/>
      <c r="B7" s="153" t="s">
        <v>51</v>
      </c>
      <c r="C7" s="154"/>
      <c r="D7" s="115"/>
      <c r="E7" s="155">
        <v>116.02</v>
      </c>
      <c r="F7" s="155">
        <v>79.290000000000006</v>
      </c>
      <c r="G7" s="155">
        <v>11.17</v>
      </c>
      <c r="H7" s="155">
        <v>25.56</v>
      </c>
      <c r="I7" s="155"/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6">
        <v>0</v>
      </c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25.5" customHeight="1">
      <c r="A8" s="152" t="s">
        <v>52</v>
      </c>
      <c r="B8" s="153" t="s">
        <v>53</v>
      </c>
      <c r="C8" s="154"/>
      <c r="D8" s="115"/>
      <c r="E8" s="155">
        <v>116.02</v>
      </c>
      <c r="F8" s="155">
        <v>79.290000000000006</v>
      </c>
      <c r="G8" s="155">
        <v>11.17</v>
      </c>
      <c r="H8" s="155">
        <v>25.56</v>
      </c>
      <c r="I8" s="155"/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6">
        <v>0</v>
      </c>
    </row>
    <row r="9" spans="1:251" ht="25.5" customHeight="1">
      <c r="A9" s="152" t="s">
        <v>54</v>
      </c>
      <c r="B9" s="152" t="s">
        <v>68</v>
      </c>
      <c r="C9" s="154">
        <v>2013150</v>
      </c>
      <c r="D9" s="115" t="s">
        <v>58</v>
      </c>
      <c r="E9" s="155">
        <v>100.17</v>
      </c>
      <c r="F9" s="155">
        <v>63.44</v>
      </c>
      <c r="G9" s="155">
        <v>11.17</v>
      </c>
      <c r="H9" s="155">
        <v>25.56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6">
        <v>0</v>
      </c>
    </row>
    <row r="10" spans="1:251" ht="25.5" customHeight="1">
      <c r="A10" s="152" t="s">
        <v>54</v>
      </c>
      <c r="B10" s="152" t="s">
        <v>68</v>
      </c>
      <c r="C10" s="154">
        <v>2080505</v>
      </c>
      <c r="D10" s="115" t="s">
        <v>57</v>
      </c>
      <c r="E10" s="155">
        <v>9.76</v>
      </c>
      <c r="F10" s="155">
        <v>9.76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6">
        <v>0</v>
      </c>
    </row>
    <row r="11" spans="1:251" ht="25.5" customHeight="1">
      <c r="A11" s="152" t="s">
        <v>54</v>
      </c>
      <c r="B11" s="152" t="s">
        <v>68</v>
      </c>
      <c r="C11" s="154">
        <v>2101102</v>
      </c>
      <c r="D11" s="115" t="s">
        <v>56</v>
      </c>
      <c r="E11" s="155">
        <v>6.09</v>
      </c>
      <c r="F11" s="155">
        <v>6.09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6">
        <v>0</v>
      </c>
    </row>
    <row r="12" spans="1:251" ht="12.75" customHeight="1">
      <c r="F12" s="53"/>
    </row>
  </sheetData>
  <sheetProtection formatCells="0" formatColumns="0" formatRows="0"/>
  <mergeCells count="10">
    <mergeCell ref="M4:M5"/>
    <mergeCell ref="N4:N5"/>
    <mergeCell ref="O4:O5"/>
    <mergeCell ref="F4:H4"/>
    <mergeCell ref="I4:L4"/>
    <mergeCell ref="A4:A5"/>
    <mergeCell ref="B4:B5"/>
    <mergeCell ref="C4:C5"/>
    <mergeCell ref="D4:D5"/>
    <mergeCell ref="E4:E5"/>
  </mergeCells>
  <phoneticPr fontId="0" type="noConversion"/>
  <printOptions horizontalCentered="1"/>
  <pageMargins left="0.55069444444444404" right="0.55069444444444404" top="0.78680555555555598" bottom="0.78680555555555598" header="0.51111111111111096" footer="0.51111111111111096"/>
  <pageSetup paperSize="9" scale="65" firstPageNumber="4294963191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>
      <selection activeCell="B16" sqref="B16"/>
    </sheetView>
  </sheetViews>
  <sheetFormatPr defaultColWidth="9" defaultRowHeight="15.75"/>
  <cols>
    <col min="1" max="1" width="40.83203125" style="54" customWidth="1"/>
    <col min="2" max="2" width="26.1640625" style="54" customWidth="1"/>
    <col min="3" max="3" width="41.1640625" style="54" customWidth="1"/>
    <col min="4" max="4" width="27.83203125" style="54" customWidth="1"/>
    <col min="5" max="16384" width="9" style="54"/>
  </cols>
  <sheetData>
    <row r="1" spans="1:4" ht="15.75" customHeight="1">
      <c r="A1" s="120" t="s">
        <v>69</v>
      </c>
      <c r="B1"/>
      <c r="C1"/>
      <c r="D1"/>
    </row>
    <row r="2" spans="1:4" ht="43.5" customHeight="1">
      <c r="A2" s="193" t="s">
        <v>70</v>
      </c>
      <c r="B2" s="193"/>
      <c r="C2" s="193"/>
      <c r="D2" s="193"/>
    </row>
    <row r="3" spans="1:4" ht="24" customHeight="1">
      <c r="A3" s="65"/>
      <c r="B3"/>
      <c r="C3"/>
      <c r="D3" s="59" t="s">
        <v>2</v>
      </c>
    </row>
    <row r="4" spans="1:4" ht="24" customHeight="1">
      <c r="A4" s="121" t="s">
        <v>71</v>
      </c>
      <c r="B4" s="121"/>
      <c r="C4" s="121" t="s">
        <v>72</v>
      </c>
      <c r="D4" s="121"/>
    </row>
    <row r="5" spans="1:4" ht="24" customHeight="1">
      <c r="A5" s="75" t="s">
        <v>73</v>
      </c>
      <c r="B5" s="122" t="s">
        <v>4</v>
      </c>
      <c r="C5" s="75" t="s">
        <v>74</v>
      </c>
      <c r="D5" s="122" t="s">
        <v>6</v>
      </c>
    </row>
    <row r="6" spans="1:4" s="53" customFormat="1" ht="24" customHeight="1">
      <c r="A6" s="123" t="s">
        <v>15</v>
      </c>
      <c r="B6" s="124">
        <v>116.02</v>
      </c>
      <c r="C6" s="125" t="s">
        <v>16</v>
      </c>
      <c r="D6" s="126">
        <v>116.02</v>
      </c>
    </row>
    <row r="7" spans="1:4" s="53" customFormat="1" ht="24" customHeight="1">
      <c r="A7" s="123" t="s">
        <v>17</v>
      </c>
      <c r="B7" s="124">
        <v>0</v>
      </c>
      <c r="C7" s="125" t="s">
        <v>18</v>
      </c>
      <c r="D7" s="127">
        <v>0</v>
      </c>
    </row>
    <row r="8" spans="1:4" s="53" customFormat="1" ht="24" customHeight="1">
      <c r="A8" s="123" t="s">
        <v>19</v>
      </c>
      <c r="B8" s="128">
        <v>0</v>
      </c>
      <c r="C8" s="125" t="s">
        <v>20</v>
      </c>
      <c r="D8" s="127">
        <v>11.17</v>
      </c>
    </row>
    <row r="9" spans="1:4" s="53" customFormat="1" ht="24" customHeight="1">
      <c r="A9" s="129" t="s">
        <v>75</v>
      </c>
      <c r="B9" s="130">
        <v>0</v>
      </c>
      <c r="C9" s="123" t="s">
        <v>21</v>
      </c>
      <c r="D9" s="127">
        <v>25.56</v>
      </c>
    </row>
    <row r="10" spans="1:4" s="53" customFormat="1" ht="24" customHeight="1">
      <c r="A10" s="129"/>
      <c r="B10" s="131"/>
      <c r="C10" s="123" t="s">
        <v>23</v>
      </c>
      <c r="D10" s="127"/>
    </row>
    <row r="11" spans="1:4" s="53" customFormat="1" ht="24" customHeight="1">
      <c r="A11" s="129"/>
      <c r="B11" s="131"/>
      <c r="C11" s="123" t="s">
        <v>25</v>
      </c>
      <c r="D11" s="127"/>
    </row>
    <row r="12" spans="1:4" s="53" customFormat="1" ht="24" customHeight="1">
      <c r="A12" s="129"/>
      <c r="B12" s="131"/>
      <c r="C12" s="123" t="s">
        <v>27</v>
      </c>
      <c r="D12" s="132">
        <v>0</v>
      </c>
    </row>
    <row r="13" spans="1:4" s="53" customFormat="1" ht="24" customHeight="1">
      <c r="A13" s="129"/>
      <c r="B13" s="131"/>
      <c r="C13" s="123" t="s">
        <v>29</v>
      </c>
      <c r="D13" s="133">
        <v>0</v>
      </c>
    </row>
    <row r="14" spans="1:4" s="53" customFormat="1" ht="24" customHeight="1">
      <c r="A14" s="129"/>
      <c r="B14" s="131"/>
      <c r="C14" s="123" t="s">
        <v>30</v>
      </c>
      <c r="D14" s="127">
        <v>0</v>
      </c>
    </row>
    <row r="15" spans="1:4" s="53" customFormat="1" ht="24" customHeight="1">
      <c r="A15" s="129"/>
      <c r="B15" s="131"/>
      <c r="C15" s="123" t="s">
        <v>31</v>
      </c>
      <c r="D15" s="134">
        <v>0</v>
      </c>
    </row>
    <row r="16" spans="1:4" s="53" customFormat="1" ht="24" customHeight="1">
      <c r="A16" s="129"/>
      <c r="B16" s="131"/>
      <c r="C16" s="123" t="s">
        <v>32</v>
      </c>
      <c r="D16" s="127">
        <v>0</v>
      </c>
    </row>
    <row r="17" spans="1:4" s="53" customFormat="1" ht="24" customHeight="1">
      <c r="A17" s="135"/>
      <c r="B17" s="136"/>
      <c r="C17" s="123" t="s">
        <v>33</v>
      </c>
      <c r="D17" s="132">
        <v>0</v>
      </c>
    </row>
    <row r="18" spans="1:4" s="53" customFormat="1" ht="24.75" customHeight="1">
      <c r="A18" s="137" t="s">
        <v>39</v>
      </c>
      <c r="B18" s="138">
        <v>116.02</v>
      </c>
      <c r="C18" s="137" t="s">
        <v>40</v>
      </c>
      <c r="D18" s="139">
        <v>116.02</v>
      </c>
    </row>
    <row r="19" spans="1:4">
      <c r="A19" s="56"/>
      <c r="B19" s="65"/>
      <c r="C19" s="56"/>
      <c r="D19" s="56"/>
    </row>
    <row r="20" spans="1:4">
      <c r="A20" s="56"/>
      <c r="B20" s="56"/>
      <c r="C20" s="56"/>
      <c r="D20" s="56"/>
    </row>
    <row r="21" spans="1:4">
      <c r="A21" s="56"/>
      <c r="B21" s="56"/>
      <c r="C21" s="56"/>
      <c r="D21" s="56"/>
    </row>
    <row r="22" spans="1:4">
      <c r="A22" s="56"/>
      <c r="B22" s="56"/>
      <c r="C22" s="56"/>
      <c r="D22" s="56"/>
    </row>
    <row r="23" spans="1:4">
      <c r="A23" s="56"/>
      <c r="B23" s="56"/>
      <c r="C23" s="56"/>
      <c r="D23" s="56"/>
    </row>
    <row r="24" spans="1:4">
      <c r="A24" s="56"/>
      <c r="B24" s="56"/>
      <c r="C24" s="56"/>
      <c r="D24" s="56"/>
    </row>
    <row r="25" spans="1:4">
      <c r="A25" s="56"/>
      <c r="B25" s="56"/>
      <c r="C25" s="56"/>
      <c r="D25" s="56"/>
    </row>
    <row r="26" spans="1:4">
      <c r="A26" s="56"/>
      <c r="B26" s="56"/>
      <c r="C26" s="56"/>
      <c r="D26" s="56"/>
    </row>
    <row r="27" spans="1:4">
      <c r="A27" s="56"/>
      <c r="B27" s="56"/>
      <c r="C27" s="56"/>
      <c r="D27" s="56"/>
    </row>
    <row r="28" spans="1:4">
      <c r="A28" s="56"/>
      <c r="B28" s="56"/>
      <c r="C28" s="56"/>
      <c r="D28" s="56"/>
    </row>
    <row r="29" spans="1:4">
      <c r="A29" s="56"/>
      <c r="B29" s="56"/>
      <c r="C29" s="56"/>
      <c r="D29" s="56"/>
    </row>
    <row r="30" spans="1:4">
      <c r="A30" s="56"/>
      <c r="B30" s="56"/>
      <c r="C30" s="56"/>
      <c r="D30" s="56"/>
    </row>
  </sheetData>
  <sheetProtection formatCells="0" formatColumns="0" formatRows="0"/>
  <mergeCells count="1">
    <mergeCell ref="A2:D2"/>
  </mergeCells>
  <phoneticPr fontId="0" type="noConversion"/>
  <printOptions horizontalCentered="1"/>
  <pageMargins left="0.55069444444444404" right="0.55069444444444404" top="0.78680555555555598" bottom="0.78680555555555598" header="0.51111111111111096" footer="0.51111111111111096"/>
  <pageSetup paperSize="9" firstPageNumber="4294963191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7"/>
  <sheetViews>
    <sheetView showGridLines="0" showZeros="0" workbookViewId="0">
      <selection activeCell="D11" sqref="D11"/>
    </sheetView>
  </sheetViews>
  <sheetFormatPr defaultColWidth="8" defaultRowHeight="14.25"/>
  <cols>
    <col min="1" max="2" width="42.1640625" style="104" customWidth="1"/>
    <col min="3" max="4" width="26.6640625" style="104" customWidth="1"/>
    <col min="5" max="240" width="8" style="104" customWidth="1"/>
  </cols>
  <sheetData>
    <row r="1" spans="1:240" ht="21" customHeight="1">
      <c r="A1" s="105" t="s">
        <v>76</v>
      </c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</row>
    <row r="2" spans="1:240" s="102" customFormat="1" ht="33" customHeight="1">
      <c r="A2" s="194" t="s">
        <v>77</v>
      </c>
      <c r="B2" s="194"/>
      <c r="C2" s="194"/>
      <c r="D2" s="194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</row>
    <row r="3" spans="1:240" ht="25.5" customHeight="1">
      <c r="A3" s="110"/>
      <c r="B3" s="111"/>
      <c r="C3" s="112"/>
      <c r="D3" s="59" t="s">
        <v>2</v>
      </c>
      <c r="E3" s="108"/>
    </row>
    <row r="4" spans="1:240" ht="20.25" customHeight="1">
      <c r="A4" s="113" t="s">
        <v>45</v>
      </c>
      <c r="B4" s="113" t="s">
        <v>46</v>
      </c>
      <c r="C4" s="113" t="s">
        <v>78</v>
      </c>
      <c r="D4" s="113" t="s">
        <v>79</v>
      </c>
      <c r="E4" s="108"/>
    </row>
    <row r="5" spans="1:240" ht="13.5" customHeight="1">
      <c r="A5" s="114" t="s">
        <v>50</v>
      </c>
      <c r="B5" s="114" t="s">
        <v>50</v>
      </c>
      <c r="C5" s="114" t="s">
        <v>50</v>
      </c>
      <c r="D5" s="114" t="s">
        <v>50</v>
      </c>
      <c r="E5" s="108"/>
    </row>
    <row r="6" spans="1:240" s="103" customFormat="1" ht="18.75" customHeight="1">
      <c r="A6" s="115"/>
      <c r="B6" s="115" t="s">
        <v>51</v>
      </c>
      <c r="C6" s="116">
        <v>116.02</v>
      </c>
      <c r="D6" s="117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</row>
    <row r="7" spans="1:240" ht="18.75" customHeight="1">
      <c r="A7" s="115">
        <v>201</v>
      </c>
      <c r="B7" s="115" t="s">
        <v>80</v>
      </c>
      <c r="C7" s="116">
        <v>100.17</v>
      </c>
      <c r="D7" s="117"/>
      <c r="E7" s="108"/>
    </row>
    <row r="8" spans="1:240" ht="18.75" customHeight="1">
      <c r="A8" s="115">
        <v>20131</v>
      </c>
      <c r="B8" s="115" t="s">
        <v>81</v>
      </c>
      <c r="C8" s="116">
        <v>100.17</v>
      </c>
      <c r="D8" s="117">
        <v>0</v>
      </c>
    </row>
    <row r="9" spans="1:240" ht="18.75" customHeight="1">
      <c r="A9" s="115">
        <v>2013150</v>
      </c>
      <c r="B9" s="115" t="s">
        <v>82</v>
      </c>
      <c r="C9" s="116">
        <v>100.17</v>
      </c>
      <c r="D9" s="117">
        <v>0</v>
      </c>
    </row>
    <row r="10" spans="1:240" ht="18.75" customHeight="1">
      <c r="A10" s="115">
        <v>20199</v>
      </c>
      <c r="B10" s="115" t="s">
        <v>83</v>
      </c>
      <c r="C10" s="116">
        <v>0</v>
      </c>
      <c r="D10" s="117"/>
    </row>
    <row r="11" spans="1:240" ht="18.75" customHeight="1">
      <c r="A11" s="115">
        <v>2019999</v>
      </c>
      <c r="B11" s="115" t="s">
        <v>84</v>
      </c>
      <c r="C11" s="116">
        <v>0</v>
      </c>
      <c r="D11" s="117"/>
    </row>
    <row r="12" spans="1:240" ht="18.75" customHeight="1">
      <c r="A12" s="115">
        <v>208</v>
      </c>
      <c r="B12" s="115" t="s">
        <v>85</v>
      </c>
      <c r="C12" s="116">
        <v>9.76</v>
      </c>
      <c r="D12" s="117">
        <v>0</v>
      </c>
    </row>
    <row r="13" spans="1:240" ht="18.75" customHeight="1">
      <c r="A13" s="115">
        <v>20805</v>
      </c>
      <c r="B13" s="115" t="s">
        <v>86</v>
      </c>
      <c r="C13" s="116">
        <v>9.76</v>
      </c>
      <c r="D13" s="117">
        <v>0</v>
      </c>
    </row>
    <row r="14" spans="1:240" ht="18.75" customHeight="1">
      <c r="A14" s="115">
        <v>2080505</v>
      </c>
      <c r="B14" s="115" t="s">
        <v>87</v>
      </c>
      <c r="C14" s="116">
        <v>9.76</v>
      </c>
      <c r="D14" s="117">
        <v>0</v>
      </c>
    </row>
    <row r="15" spans="1:240" ht="18.75" customHeight="1">
      <c r="A15" s="115">
        <v>210</v>
      </c>
      <c r="B15" s="115" t="s">
        <v>88</v>
      </c>
      <c r="C15" s="116">
        <v>6.09</v>
      </c>
      <c r="D15" s="117">
        <v>0</v>
      </c>
    </row>
    <row r="16" spans="1:240" ht="18.75" customHeight="1">
      <c r="A16" s="115">
        <v>21011</v>
      </c>
      <c r="B16" s="115" t="s">
        <v>89</v>
      </c>
      <c r="C16" s="116">
        <v>6.09</v>
      </c>
      <c r="D16" s="117">
        <v>0</v>
      </c>
    </row>
    <row r="17" spans="1:4" ht="18.75" customHeight="1">
      <c r="A17" s="115">
        <v>2101102</v>
      </c>
      <c r="B17" s="115" t="s">
        <v>90</v>
      </c>
      <c r="C17" s="116">
        <v>6.09</v>
      </c>
      <c r="D17" s="117">
        <v>0</v>
      </c>
    </row>
  </sheetData>
  <sheetProtection formatCells="0" formatColumns="0" formatRows="0"/>
  <mergeCells count="1">
    <mergeCell ref="A2:D2"/>
  </mergeCells>
  <phoneticPr fontId="0" type="noConversion"/>
  <printOptions horizontalCentered="1"/>
  <pageMargins left="0.55069444444444404" right="0.55069444444444404" top="0.78680555555555598" bottom="0.59027777777777801" header="0.51111111111111096" footer="0.51111111111111096"/>
  <pageSetup paperSize="9" firstPageNumber="4294963191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/>
  </sheetViews>
  <sheetFormatPr defaultColWidth="9.33203125" defaultRowHeight="14.25"/>
  <cols>
    <col min="1" max="4" width="37.6640625" style="55" customWidth="1"/>
    <col min="5" max="16384" width="9.33203125" style="55"/>
  </cols>
  <sheetData>
    <row r="1" spans="1:6" ht="22.35" customHeight="1">
      <c r="A1" s="89" t="s">
        <v>91</v>
      </c>
      <c r="B1" s="89"/>
      <c r="C1" s="90"/>
      <c r="D1" s="90"/>
      <c r="E1" s="91"/>
      <c r="F1" s="91"/>
    </row>
    <row r="2" spans="1:6" s="87" customFormat="1" ht="35.450000000000003" customHeight="1">
      <c r="A2" s="195" t="s">
        <v>92</v>
      </c>
      <c r="B2" s="195"/>
      <c r="C2" s="195"/>
      <c r="D2" s="195"/>
      <c r="E2" s="92"/>
      <c r="F2" s="92"/>
    </row>
    <row r="3" spans="1:6" ht="27" customHeight="1">
      <c r="A3" s="93"/>
      <c r="B3" s="93"/>
      <c r="C3" s="93"/>
      <c r="D3" s="94" t="s">
        <v>2</v>
      </c>
      <c r="E3" s="91"/>
      <c r="F3" s="91"/>
    </row>
    <row r="4" spans="1:6" ht="20.100000000000001" customHeight="1">
      <c r="A4" s="196" t="s">
        <v>45</v>
      </c>
      <c r="B4" s="196" t="s">
        <v>46</v>
      </c>
      <c r="C4" s="196" t="s">
        <v>78</v>
      </c>
      <c r="D4" s="196" t="s">
        <v>79</v>
      </c>
      <c r="E4" s="91"/>
      <c r="F4" s="91"/>
    </row>
    <row r="5" spans="1:6" ht="20.100000000000001" customHeight="1">
      <c r="A5" s="196"/>
      <c r="B5" s="196"/>
      <c r="C5" s="196"/>
      <c r="D5" s="196"/>
      <c r="E5" s="91"/>
      <c r="F5" s="91"/>
    </row>
    <row r="6" spans="1:6" ht="15.75" customHeight="1">
      <c r="A6" s="95" t="s">
        <v>50</v>
      </c>
      <c r="B6" s="95" t="s">
        <v>50</v>
      </c>
      <c r="C6" s="95" t="s">
        <v>50</v>
      </c>
      <c r="D6" s="95" t="s">
        <v>50</v>
      </c>
      <c r="E6" s="91"/>
      <c r="F6" s="91"/>
    </row>
    <row r="7" spans="1:6" s="88" customFormat="1" ht="18" customHeight="1">
      <c r="A7" s="96"/>
      <c r="B7" s="96"/>
      <c r="C7" s="97"/>
      <c r="D7" s="97"/>
      <c r="E7" s="98"/>
      <c r="F7" s="98"/>
    </row>
    <row r="8" spans="1:6" ht="14.25" customHeight="1">
      <c r="A8" s="99"/>
      <c r="B8" s="100"/>
      <c r="C8" s="99"/>
      <c r="D8" s="99"/>
      <c r="E8" s="101"/>
      <c r="F8" s="91"/>
    </row>
    <row r="9" spans="1:6" ht="14.25" customHeight="1">
      <c r="A9" s="101"/>
      <c r="B9" s="91"/>
      <c r="C9" s="101"/>
      <c r="D9" s="91"/>
      <c r="E9" s="101"/>
      <c r="F9" s="91"/>
    </row>
    <row r="10" spans="1:6" ht="14.25" customHeight="1">
      <c r="A10" s="101"/>
      <c r="B10" s="91"/>
      <c r="C10" s="101"/>
      <c r="D10" s="101"/>
      <c r="E10" s="91"/>
      <c r="F10" s="101"/>
    </row>
    <row r="11" spans="1:6" ht="14.25" customHeight="1">
      <c r="A11" s="101"/>
      <c r="B11" s="101"/>
      <c r="C11" s="101"/>
      <c r="D11" s="91"/>
      <c r="E11" s="91"/>
      <c r="F11" s="101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honeticPr fontId="0" type="noConversion"/>
  <printOptions horizontalCentered="1"/>
  <pageMargins left="0.74791666666666701" right="0.74791666666666701" top="0.98402777777777795" bottom="0.98402777777777795" header="0.51111111111111096" footer="0.51111111111111096"/>
  <pageSetup paperSize="9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topLeftCell="A5" workbookViewId="0">
      <selection activeCell="C14" sqref="C14"/>
    </sheetView>
  </sheetViews>
  <sheetFormatPr defaultColWidth="9.1640625" defaultRowHeight="12.75" customHeight="1"/>
  <cols>
    <col min="1" max="1" width="29" customWidth="1"/>
    <col min="2" max="2" width="36.83203125" customWidth="1"/>
    <col min="3" max="3" width="39" customWidth="1"/>
  </cols>
  <sheetData>
    <row r="1" spans="1:12" ht="12.75" customHeight="1">
      <c r="A1" s="57" t="s">
        <v>93</v>
      </c>
    </row>
    <row r="2" spans="1:12" ht="12.75" customHeight="1">
      <c r="A2" s="57"/>
      <c r="L2" s="74"/>
    </row>
    <row r="3" spans="1:12" ht="12.75" customHeight="1">
      <c r="I3" s="74"/>
      <c r="J3" s="74"/>
    </row>
    <row r="4" spans="1:12" ht="29.25" customHeight="1">
      <c r="A4" s="79" t="s">
        <v>94</v>
      </c>
      <c r="B4" s="80"/>
      <c r="C4" s="80"/>
      <c r="G4" s="74"/>
      <c r="H4" s="74"/>
    </row>
    <row r="5" spans="1:12" ht="12.75" customHeight="1">
      <c r="A5" s="74"/>
      <c r="F5" s="74"/>
    </row>
    <row r="6" spans="1:12" ht="16.5" customHeight="1">
      <c r="A6" s="197"/>
      <c r="B6" s="198"/>
      <c r="C6" s="198"/>
      <c r="E6" s="74"/>
    </row>
    <row r="7" spans="1:12" ht="12.75" customHeight="1">
      <c r="C7" s="81" t="s">
        <v>95</v>
      </c>
      <c r="E7" s="74"/>
    </row>
    <row r="8" spans="1:12" ht="28.5" customHeight="1">
      <c r="A8" s="76" t="s">
        <v>96</v>
      </c>
      <c r="B8" s="76" t="s">
        <v>97</v>
      </c>
      <c r="C8" s="76" t="s">
        <v>51</v>
      </c>
      <c r="E8" s="74"/>
    </row>
    <row r="9" spans="1:12" ht="28.5" customHeight="1">
      <c r="A9" s="76" t="s">
        <v>50</v>
      </c>
      <c r="B9" s="76" t="s">
        <v>50</v>
      </c>
      <c r="C9" s="76" t="s">
        <v>50</v>
      </c>
      <c r="E9" s="74"/>
    </row>
    <row r="10" spans="1:12" s="74" customFormat="1" ht="21.75" customHeight="1">
      <c r="A10" s="82"/>
      <c r="B10" s="82"/>
      <c r="C10" s="83">
        <v>116.02</v>
      </c>
    </row>
    <row r="11" spans="1:12" s="74" customFormat="1" ht="21.75" customHeight="1">
      <c r="A11" s="84">
        <v>301</v>
      </c>
      <c r="B11" s="84" t="s">
        <v>98</v>
      </c>
      <c r="C11" s="85">
        <v>84.41</v>
      </c>
    </row>
    <row r="12" spans="1:12" s="74" customFormat="1" ht="21.75" customHeight="1">
      <c r="A12" s="84">
        <v>302</v>
      </c>
      <c r="B12" s="84" t="s">
        <v>99</v>
      </c>
      <c r="C12" s="85">
        <v>25.56</v>
      </c>
    </row>
    <row r="13" spans="1:12" s="74" customFormat="1" ht="21.75" customHeight="1">
      <c r="A13" s="84">
        <v>303</v>
      </c>
      <c r="B13" s="84" t="s">
        <v>100</v>
      </c>
      <c r="C13" s="85">
        <v>6.05</v>
      </c>
    </row>
    <row r="14" spans="1:12" s="74" customFormat="1" ht="21.75" customHeight="1">
      <c r="A14" s="84">
        <v>307</v>
      </c>
      <c r="B14" s="86" t="s">
        <v>101</v>
      </c>
      <c r="C14" s="85">
        <v>0</v>
      </c>
    </row>
    <row r="15" spans="1:12" s="74" customFormat="1" ht="21.75" customHeight="1">
      <c r="A15" s="84">
        <v>309</v>
      </c>
      <c r="B15" s="86" t="s">
        <v>102</v>
      </c>
      <c r="C15" s="85">
        <v>0</v>
      </c>
    </row>
    <row r="16" spans="1:12" s="74" customFormat="1" ht="21.75" customHeight="1">
      <c r="A16" s="84">
        <v>310</v>
      </c>
      <c r="B16" s="86" t="s">
        <v>103</v>
      </c>
      <c r="C16" s="85">
        <v>0</v>
      </c>
    </row>
    <row r="17" spans="1:3" s="74" customFormat="1" ht="21.75" customHeight="1">
      <c r="A17" s="84">
        <v>311</v>
      </c>
      <c r="B17" s="86" t="s">
        <v>104</v>
      </c>
      <c r="C17" s="85">
        <v>0</v>
      </c>
    </row>
    <row r="18" spans="1:3" s="74" customFormat="1" ht="21.75" customHeight="1">
      <c r="A18" s="84">
        <v>312</v>
      </c>
      <c r="B18" s="86" t="s">
        <v>105</v>
      </c>
      <c r="C18" s="85">
        <v>0</v>
      </c>
    </row>
    <row r="19" spans="1:3" s="74" customFormat="1" ht="21.75" customHeight="1">
      <c r="A19" s="84">
        <v>313</v>
      </c>
      <c r="B19" s="86" t="s">
        <v>106</v>
      </c>
      <c r="C19" s="85">
        <v>0</v>
      </c>
    </row>
    <row r="20" spans="1:3" s="74" customFormat="1" ht="21.75" customHeight="1">
      <c r="A20" s="84">
        <v>399</v>
      </c>
      <c r="B20" s="86" t="s">
        <v>107</v>
      </c>
      <c r="C20" s="85">
        <v>0</v>
      </c>
    </row>
    <row r="21" spans="1:3" ht="21.75" customHeight="1">
      <c r="C21" s="74"/>
    </row>
    <row r="22" spans="1:3" ht="21.75" customHeight="1">
      <c r="C22" s="74"/>
    </row>
    <row r="23" spans="1:3" ht="21.75" customHeight="1">
      <c r="C23" s="74"/>
    </row>
    <row r="24" spans="1:3" ht="21.75" customHeight="1">
      <c r="C24" s="74"/>
    </row>
    <row r="25" spans="1:3" ht="21.75" customHeight="1"/>
    <row r="26" spans="1:3" ht="21.75" customHeight="1"/>
    <row r="27" spans="1:3" ht="21.75" customHeight="1"/>
    <row r="28" spans="1:3" ht="21.75" customHeight="1"/>
    <row r="29" spans="1:3" ht="21.75" customHeight="1"/>
    <row r="30" spans="1:3" ht="21.75" customHeight="1"/>
    <row r="31" spans="1:3" ht="21.75" customHeight="1"/>
    <row r="32" spans="1: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honeticPr fontId="0" type="noConversion"/>
  <printOptions horizontalCentered="1"/>
  <pageMargins left="0.749305555555556" right="0.749305555555556" top="0.999305555555556" bottom="0.999305555555556" header="0.499305555555556" footer="0.499305555555556"/>
  <pageSetup paperSize="9" firstPageNumber="4294963191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showGridLines="0" showZeros="0" topLeftCell="A63" workbookViewId="0">
      <selection activeCell="B10" sqref="B10"/>
    </sheetView>
  </sheetViews>
  <sheetFormatPr defaultColWidth="9" defaultRowHeight="15.75"/>
  <cols>
    <col min="1" max="1" width="54.6640625" style="54" customWidth="1"/>
    <col min="2" max="2" width="49" style="54" customWidth="1"/>
    <col min="3" max="16384" width="9" style="54"/>
  </cols>
  <sheetData>
    <row r="1" spans="1:4" ht="33.75" customHeight="1">
      <c r="A1" s="56" t="s">
        <v>108</v>
      </c>
      <c r="B1" s="56"/>
    </row>
    <row r="2" spans="1:4" ht="28.35" customHeight="1">
      <c r="A2" s="199" t="s">
        <v>109</v>
      </c>
      <c r="B2" s="199"/>
    </row>
    <row r="3" spans="1:4" ht="15.75" customHeight="1">
      <c r="A3" s="55"/>
      <c r="B3" s="59" t="s">
        <v>2</v>
      </c>
    </row>
    <row r="4" spans="1:4" ht="29.25" customHeight="1">
      <c r="A4" s="75" t="s">
        <v>110</v>
      </c>
      <c r="B4" s="75" t="s">
        <v>111</v>
      </c>
      <c r="C4"/>
      <c r="D4"/>
    </row>
    <row r="5" spans="1:4" ht="22.35" customHeight="1">
      <c r="A5" s="76" t="s">
        <v>50</v>
      </c>
      <c r="B5" s="76" t="s">
        <v>50</v>
      </c>
      <c r="C5"/>
      <c r="D5"/>
    </row>
    <row r="6" spans="1:4" s="74" customFormat="1" ht="22.35" customHeight="1">
      <c r="A6" s="77" t="s">
        <v>51</v>
      </c>
      <c r="B6" s="78">
        <v>116.02</v>
      </c>
    </row>
    <row r="7" spans="1:4" customFormat="1" ht="22.35" customHeight="1">
      <c r="A7" s="77" t="s">
        <v>98</v>
      </c>
      <c r="B7" s="78">
        <v>84.41</v>
      </c>
    </row>
    <row r="8" spans="1:4" customFormat="1" ht="22.35" customHeight="1">
      <c r="A8" s="77" t="s">
        <v>112</v>
      </c>
      <c r="B8" s="78">
        <v>21.98</v>
      </c>
    </row>
    <row r="9" spans="1:4" customFormat="1" ht="22.35" customHeight="1">
      <c r="A9" s="77" t="s">
        <v>113</v>
      </c>
      <c r="B9" s="78">
        <v>21.98</v>
      </c>
    </row>
    <row r="10" spans="1:4" customFormat="1" ht="22.35" customHeight="1">
      <c r="A10" s="77" t="s">
        <v>114</v>
      </c>
      <c r="B10" s="78">
        <v>29.79</v>
      </c>
    </row>
    <row r="11" spans="1:4" customFormat="1" ht="22.35" customHeight="1">
      <c r="A11" s="77" t="s">
        <v>115</v>
      </c>
      <c r="B11" s="78">
        <v>10.36</v>
      </c>
    </row>
    <row r="12" spans="1:4" customFormat="1" ht="22.35" customHeight="1">
      <c r="A12" s="77" t="s">
        <v>116</v>
      </c>
      <c r="B12" s="78">
        <v>4.67</v>
      </c>
    </row>
    <row r="13" spans="1:4" customFormat="1" ht="22.35" customHeight="1">
      <c r="A13" s="77" t="s">
        <v>117</v>
      </c>
      <c r="B13" s="78">
        <v>14.31</v>
      </c>
    </row>
    <row r="14" spans="1:4" customFormat="1" ht="22.35" customHeight="1">
      <c r="A14" s="77" t="s">
        <v>118</v>
      </c>
      <c r="B14" s="78">
        <v>0.45</v>
      </c>
    </row>
    <row r="15" spans="1:4" customFormat="1" ht="22.35" customHeight="1">
      <c r="A15" s="77" t="s">
        <v>119</v>
      </c>
      <c r="B15" s="78">
        <v>2.14</v>
      </c>
    </row>
    <row r="16" spans="1:4" customFormat="1" ht="22.35" customHeight="1">
      <c r="A16" s="77" t="s">
        <v>120</v>
      </c>
      <c r="B16" s="78">
        <v>2.14</v>
      </c>
    </row>
    <row r="17" spans="1:2" customFormat="1" ht="22.35" customHeight="1">
      <c r="A17" s="77" t="s">
        <v>121</v>
      </c>
      <c r="B17" s="78">
        <v>9.76</v>
      </c>
    </row>
    <row r="18" spans="1:2" customFormat="1" ht="22.35" customHeight="1">
      <c r="A18" s="77" t="s">
        <v>122</v>
      </c>
      <c r="B18" s="78">
        <v>9.76</v>
      </c>
    </row>
    <row r="19" spans="1:2" customFormat="1" ht="22.35" customHeight="1">
      <c r="A19" s="77" t="s">
        <v>123</v>
      </c>
      <c r="B19" s="78">
        <v>3.5</v>
      </c>
    </row>
    <row r="20" spans="1:2" customFormat="1" ht="22.35" customHeight="1">
      <c r="A20" s="77" t="s">
        <v>124</v>
      </c>
      <c r="B20" s="78">
        <v>3.5</v>
      </c>
    </row>
    <row r="21" spans="1:2" customFormat="1" ht="22.35" customHeight="1">
      <c r="A21" s="77" t="s">
        <v>125</v>
      </c>
      <c r="B21" s="78">
        <v>2.33</v>
      </c>
    </row>
    <row r="22" spans="1:2" customFormat="1" ht="22.35" customHeight="1">
      <c r="A22" s="77" t="s">
        <v>126</v>
      </c>
      <c r="B22" s="78">
        <v>2.33</v>
      </c>
    </row>
    <row r="23" spans="1:2" customFormat="1" ht="22.35" customHeight="1">
      <c r="A23" s="77" t="s">
        <v>127</v>
      </c>
      <c r="B23" s="78">
        <v>1.31</v>
      </c>
    </row>
    <row r="24" spans="1:2" customFormat="1" ht="22.35" customHeight="1">
      <c r="A24" s="77" t="s">
        <v>128</v>
      </c>
      <c r="B24" s="78">
        <v>0.82</v>
      </c>
    </row>
    <row r="25" spans="1:2" customFormat="1" ht="22.35" customHeight="1">
      <c r="A25" s="77" t="s">
        <v>129</v>
      </c>
      <c r="B25" s="78">
        <v>0.23</v>
      </c>
    </row>
    <row r="26" spans="1:2" customFormat="1" ht="22.35" customHeight="1">
      <c r="A26" s="77" t="s">
        <v>130</v>
      </c>
      <c r="B26" s="78">
        <v>0.26</v>
      </c>
    </row>
    <row r="27" spans="1:2" customFormat="1" ht="22.35" customHeight="1">
      <c r="A27" s="77" t="s">
        <v>131</v>
      </c>
      <c r="B27" s="78">
        <v>7.36</v>
      </c>
    </row>
    <row r="28" spans="1:2" customFormat="1" ht="22.35" customHeight="1">
      <c r="A28" s="77" t="s">
        <v>132</v>
      </c>
      <c r="B28" s="78">
        <v>7.36</v>
      </c>
    </row>
    <row r="29" spans="1:2" customFormat="1" ht="22.35" customHeight="1">
      <c r="A29" s="77" t="s">
        <v>133</v>
      </c>
      <c r="B29" s="78">
        <v>6.24</v>
      </c>
    </row>
    <row r="30" spans="1:2" customFormat="1" ht="22.35" customHeight="1">
      <c r="A30" s="77" t="s">
        <v>134</v>
      </c>
      <c r="B30" s="78">
        <v>4.8</v>
      </c>
    </row>
    <row r="31" spans="1:2" customFormat="1" ht="22.35" customHeight="1">
      <c r="A31" s="77" t="s">
        <v>135</v>
      </c>
      <c r="B31" s="78">
        <v>1.44</v>
      </c>
    </row>
    <row r="32" spans="1:2" customFormat="1" ht="22.35" customHeight="1">
      <c r="A32" s="77" t="s">
        <v>99</v>
      </c>
      <c r="B32" s="78">
        <v>25.56</v>
      </c>
    </row>
    <row r="33" spans="1:2" customFormat="1" ht="22.35" customHeight="1">
      <c r="A33" s="77" t="s">
        <v>136</v>
      </c>
      <c r="B33" s="78">
        <v>2.94</v>
      </c>
    </row>
    <row r="34" spans="1:2" customFormat="1" ht="22.35" customHeight="1">
      <c r="A34" s="77" t="s">
        <v>137</v>
      </c>
      <c r="B34" s="78">
        <v>2.94</v>
      </c>
    </row>
    <row r="35" spans="1:2" customFormat="1" ht="22.35" customHeight="1">
      <c r="A35" s="77" t="s">
        <v>138</v>
      </c>
      <c r="B35" s="78">
        <v>0.15</v>
      </c>
    </row>
    <row r="36" spans="1:2" customFormat="1" ht="22.35" customHeight="1">
      <c r="A36" s="77" t="s">
        <v>139</v>
      </c>
      <c r="B36" s="78">
        <v>0.15</v>
      </c>
    </row>
    <row r="37" spans="1:2" customFormat="1" ht="22.35" customHeight="1">
      <c r="A37" s="77" t="s">
        <v>140</v>
      </c>
      <c r="B37" s="78">
        <v>2.15</v>
      </c>
    </row>
    <row r="38" spans="1:2" customFormat="1" ht="22.35" customHeight="1">
      <c r="A38" s="77" t="s">
        <v>141</v>
      </c>
      <c r="B38" s="78">
        <v>2.15</v>
      </c>
    </row>
    <row r="39" spans="1:2" customFormat="1" ht="22.35" customHeight="1">
      <c r="A39" s="77" t="s">
        <v>142</v>
      </c>
      <c r="B39" s="78">
        <v>1.8</v>
      </c>
    </row>
    <row r="40" spans="1:2" customFormat="1" ht="22.35" customHeight="1">
      <c r="A40" s="77" t="s">
        <v>143</v>
      </c>
      <c r="B40" s="78">
        <v>1.8</v>
      </c>
    </row>
    <row r="41" spans="1:2" customFormat="1" ht="22.35" customHeight="1">
      <c r="A41" s="77" t="s">
        <v>144</v>
      </c>
      <c r="B41" s="78">
        <v>3</v>
      </c>
    </row>
    <row r="42" spans="1:2" customFormat="1" ht="22.35" customHeight="1">
      <c r="A42" s="77" t="s">
        <v>145</v>
      </c>
      <c r="B42" s="78">
        <v>3</v>
      </c>
    </row>
    <row r="43" spans="1:2" customFormat="1" ht="22.35" customHeight="1">
      <c r="A43" s="77" t="s">
        <v>146</v>
      </c>
      <c r="B43" s="78">
        <v>1</v>
      </c>
    </row>
    <row r="44" spans="1:2" customFormat="1" ht="22.35" customHeight="1">
      <c r="A44" s="77" t="s">
        <v>147</v>
      </c>
      <c r="B44" s="78">
        <v>1</v>
      </c>
    </row>
    <row r="45" spans="1:2" customFormat="1" ht="22.35" customHeight="1">
      <c r="A45" s="77" t="s">
        <v>148</v>
      </c>
      <c r="B45" s="78">
        <v>0.6</v>
      </c>
    </row>
    <row r="46" spans="1:2" customFormat="1" ht="22.35" customHeight="1">
      <c r="A46" s="77" t="s">
        <v>149</v>
      </c>
      <c r="B46" s="78">
        <v>0.6</v>
      </c>
    </row>
    <row r="47" spans="1:2" customFormat="1" ht="22.35" customHeight="1">
      <c r="A47" s="77" t="s">
        <v>150</v>
      </c>
      <c r="B47" s="78">
        <v>0.5</v>
      </c>
    </row>
    <row r="48" spans="1:2" customFormat="1" ht="22.35" customHeight="1">
      <c r="A48" s="77" t="s">
        <v>151</v>
      </c>
      <c r="B48" s="78">
        <v>0.5</v>
      </c>
    </row>
    <row r="49" spans="1:2" customFormat="1" ht="22.35" customHeight="1">
      <c r="A49" s="77" t="s">
        <v>152</v>
      </c>
      <c r="B49" s="78">
        <v>1.5</v>
      </c>
    </row>
    <row r="50" spans="1:2" customFormat="1" ht="22.35" customHeight="1">
      <c r="A50" s="77" t="s">
        <v>153</v>
      </c>
      <c r="B50" s="78">
        <v>1.5</v>
      </c>
    </row>
    <row r="51" spans="1:2" customFormat="1" ht="22.35" customHeight="1">
      <c r="A51" s="77" t="s">
        <v>154</v>
      </c>
      <c r="B51" s="78">
        <v>0.5</v>
      </c>
    </row>
    <row r="52" spans="1:2" customFormat="1" ht="22.35" customHeight="1">
      <c r="A52" s="77" t="s">
        <v>155</v>
      </c>
      <c r="B52" s="78">
        <v>0.5</v>
      </c>
    </row>
    <row r="53" spans="1:2" customFormat="1" ht="22.35" customHeight="1">
      <c r="A53" s="77" t="s">
        <v>156</v>
      </c>
      <c r="B53" s="78">
        <v>0.7</v>
      </c>
    </row>
    <row r="54" spans="1:2" customFormat="1" ht="22.35" customHeight="1">
      <c r="A54" s="77" t="s">
        <v>157</v>
      </c>
      <c r="B54" s="78">
        <v>0.7</v>
      </c>
    </row>
    <row r="55" spans="1:2" customFormat="1" ht="22.35" customHeight="1">
      <c r="A55" s="77" t="s">
        <v>158</v>
      </c>
      <c r="B55" s="78">
        <v>0.56000000000000005</v>
      </c>
    </row>
    <row r="56" spans="1:2" customFormat="1" ht="22.35" customHeight="1">
      <c r="A56" s="77" t="s">
        <v>159</v>
      </c>
      <c r="B56" s="78">
        <v>0.56000000000000005</v>
      </c>
    </row>
    <row r="57" spans="1:2" customFormat="1" ht="22.35" customHeight="1">
      <c r="A57" s="77" t="s">
        <v>160</v>
      </c>
      <c r="B57" s="78">
        <v>4</v>
      </c>
    </row>
    <row r="58" spans="1:2" customFormat="1" ht="22.35" customHeight="1">
      <c r="A58" s="77" t="s">
        <v>161</v>
      </c>
      <c r="B58" s="78">
        <v>4</v>
      </c>
    </row>
    <row r="59" spans="1:2" customFormat="1" ht="22.35" customHeight="1">
      <c r="A59" s="77" t="s">
        <v>162</v>
      </c>
      <c r="B59" s="78">
        <v>5.8</v>
      </c>
    </row>
    <row r="60" spans="1:2" customFormat="1" ht="22.35" customHeight="1">
      <c r="A60" s="77" t="s">
        <v>163</v>
      </c>
      <c r="B60" s="78">
        <v>5.8</v>
      </c>
    </row>
    <row r="61" spans="1:2" customFormat="1" ht="22.35" customHeight="1">
      <c r="A61" s="77" t="s">
        <v>164</v>
      </c>
      <c r="B61" s="78">
        <v>0.36</v>
      </c>
    </row>
    <row r="62" spans="1:2" customFormat="1" ht="22.35" customHeight="1">
      <c r="A62" s="77" t="s">
        <v>165</v>
      </c>
      <c r="B62" s="78">
        <v>0.36</v>
      </c>
    </row>
    <row r="63" spans="1:2" customFormat="1" ht="22.35" customHeight="1">
      <c r="A63" s="77" t="s">
        <v>100</v>
      </c>
      <c r="B63" s="78">
        <v>6.05</v>
      </c>
    </row>
    <row r="64" spans="1:2" customFormat="1" ht="22.35" customHeight="1">
      <c r="A64" s="77" t="s">
        <v>166</v>
      </c>
      <c r="B64" s="78">
        <v>6.05</v>
      </c>
    </row>
    <row r="65" spans="1:2" customFormat="1" ht="22.35" customHeight="1">
      <c r="A65" s="77" t="s">
        <v>167</v>
      </c>
      <c r="B65" s="78">
        <v>6.05</v>
      </c>
    </row>
    <row r="66" spans="1:2" customFormat="1" ht="22.15" customHeight="1"/>
    <row r="67" spans="1:2" customFormat="1" ht="22.15" customHeight="1"/>
    <row r="68" spans="1:2" customFormat="1" ht="22.15" customHeight="1"/>
    <row r="69" spans="1:2" customFormat="1" ht="22.15" customHeight="1"/>
    <row r="70" spans="1:2" customFormat="1" ht="22.15" customHeight="1"/>
    <row r="71" spans="1:2" customFormat="1" ht="22.15" customHeight="1"/>
    <row r="72" spans="1:2" customFormat="1" ht="22.15" customHeight="1"/>
    <row r="73" spans="1:2" customFormat="1" ht="22.15" customHeight="1"/>
    <row r="74" spans="1:2" customFormat="1" ht="22.15" customHeight="1"/>
    <row r="75" spans="1:2" customFormat="1" ht="22.15" customHeight="1"/>
    <row r="76" spans="1:2" customFormat="1" ht="22.15" customHeight="1"/>
    <row r="77" spans="1:2" customFormat="1" ht="22.15" customHeight="1"/>
    <row r="78" spans="1:2" customFormat="1" ht="22.15" customHeight="1"/>
    <row r="79" spans="1:2" customFormat="1" ht="22.15" customHeight="1"/>
    <row r="80" spans="1:2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firstPageNumber="4294963191" fitToHeight="1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tabSelected="1" workbookViewId="0">
      <selection activeCell="H14" sqref="H14"/>
    </sheetView>
  </sheetViews>
  <sheetFormatPr defaultColWidth="9" defaultRowHeight="15.75"/>
  <cols>
    <col min="1" max="1" width="64" style="54" customWidth="1"/>
    <col min="2" max="2" width="48.1640625" style="54" customWidth="1"/>
    <col min="3" max="16384" width="9" style="54"/>
  </cols>
  <sheetData>
    <row r="1" spans="1:6" ht="23.1" customHeight="1">
      <c r="A1" s="55" t="s">
        <v>168</v>
      </c>
      <c r="B1" s="56"/>
      <c r="C1" s="56"/>
      <c r="D1" s="56"/>
      <c r="E1" s="56"/>
      <c r="F1" s="56"/>
    </row>
    <row r="2" spans="1:6" ht="22.5" customHeight="1">
      <c r="A2" s="200" t="s">
        <v>169</v>
      </c>
      <c r="B2" s="200"/>
      <c r="C2" s="57"/>
      <c r="D2" s="56"/>
      <c r="E2" s="56"/>
      <c r="F2" s="56"/>
    </row>
    <row r="3" spans="1:6" ht="24" customHeight="1">
      <c r="A3" s="58"/>
      <c r="B3" s="59" t="s">
        <v>2</v>
      </c>
      <c r="C3" s="60"/>
      <c r="D3" s="60"/>
      <c r="E3" s="60"/>
      <c r="F3" s="60"/>
    </row>
    <row r="4" spans="1:6" ht="26.1" customHeight="1">
      <c r="A4" s="61" t="s">
        <v>170</v>
      </c>
      <c r="B4" s="62" t="s">
        <v>171</v>
      </c>
      <c r="C4" s="56"/>
      <c r="D4" s="56"/>
      <c r="E4" s="56"/>
      <c r="F4" s="56"/>
    </row>
    <row r="5" spans="1:6" s="53" customFormat="1" ht="29.45" customHeight="1">
      <c r="A5" s="63" t="s">
        <v>51</v>
      </c>
      <c r="B5" s="64">
        <v>4.5</v>
      </c>
      <c r="C5" s="65"/>
      <c r="D5" s="65"/>
      <c r="E5" s="65"/>
      <c r="F5" s="65"/>
    </row>
    <row r="6" spans="1:6" s="53" customFormat="1" ht="29.45" customHeight="1">
      <c r="A6" s="66" t="s">
        <v>172</v>
      </c>
      <c r="B6" s="67">
        <v>0</v>
      </c>
      <c r="C6" s="65"/>
      <c r="D6" s="65"/>
      <c r="E6" s="65"/>
      <c r="F6" s="68"/>
    </row>
    <row r="7" spans="1:6" s="53" customFormat="1" ht="29.45" customHeight="1">
      <c r="A7" s="66" t="s">
        <v>173</v>
      </c>
      <c r="B7" s="69">
        <v>0.5</v>
      </c>
      <c r="C7" s="65"/>
      <c r="D7" s="65"/>
      <c r="E7" s="65"/>
      <c r="F7" s="65"/>
    </row>
    <row r="8" spans="1:6" s="53" customFormat="1" ht="29.45" customHeight="1">
      <c r="A8" s="70" t="s">
        <v>174</v>
      </c>
      <c r="B8" s="64">
        <v>4</v>
      </c>
      <c r="C8" s="65"/>
      <c r="D8" s="65"/>
      <c r="E8" s="65"/>
      <c r="F8" s="65"/>
    </row>
    <row r="9" spans="1:6" s="53" customFormat="1" ht="29.45" customHeight="1">
      <c r="A9" s="71" t="s">
        <v>175</v>
      </c>
      <c r="B9" s="64">
        <v>0</v>
      </c>
      <c r="C9" s="65"/>
      <c r="D9" s="65"/>
      <c r="E9" s="65"/>
      <c r="F9" s="65"/>
    </row>
    <row r="10" spans="1:6" s="53" customFormat="1" ht="29.45" customHeight="1">
      <c r="A10" s="72" t="s">
        <v>176</v>
      </c>
      <c r="B10" s="73">
        <v>4</v>
      </c>
      <c r="C10" s="65"/>
      <c r="D10" s="65"/>
      <c r="E10" s="65"/>
      <c r="F10" s="65"/>
    </row>
  </sheetData>
  <sheetProtection formatCells="0" formatColumns="0" formatRows="0"/>
  <mergeCells count="1">
    <mergeCell ref="A2:B2"/>
  </mergeCells>
  <phoneticPr fontId="0" type="noConversion"/>
  <printOptions horizontalCentered="1"/>
  <pageMargins left="0.74791666666666701" right="0.74791666666666701" top="0.98402777777777795" bottom="0.98402777777777795" header="0.51111111111111096" footer="0.51111111111111096"/>
  <pageSetup paperSize="9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19</vt:i4>
      </vt:variant>
    </vt:vector>
  </HeadingPairs>
  <TitlesOfParts>
    <vt:vector size="29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部门预算总表!Print_Area</vt:lpstr>
      <vt:lpstr>部门专项资金管理清单目录!Print_Area</vt:lpstr>
      <vt:lpstr>财政拨款收支总表!Print_Area</vt:lpstr>
      <vt:lpstr>公共财政预算拨款支出预算表!Print_Area</vt:lpstr>
      <vt:lpstr>三公经费支出预算!Print_Area</vt:lpstr>
      <vt:lpstr>收入预算!Print_Area</vt:lpstr>
      <vt:lpstr>'一般公共预算支出（经济科目）'!Print_Area</vt:lpstr>
      <vt:lpstr>政府性基金拨款支出预算表!Print_Area</vt:lpstr>
      <vt:lpstr>支出预算!Print_Area</vt:lpstr>
      <vt:lpstr>部门预算总表!Print_Titles</vt:lpstr>
      <vt:lpstr>部门专项资金管理清单目录!Print_Titles</vt:lpstr>
      <vt:lpstr>财政拨款收支总表!Print_Titles</vt:lpstr>
      <vt:lpstr>公共财政预算拨款支出预算表!Print_Titles</vt:lpstr>
      <vt:lpstr>基本支出经济分类!Print_Titles</vt:lpstr>
      <vt:lpstr>三公经费支出预算!Print_Titles</vt:lpstr>
      <vt:lpstr>收入预算!Print_Titles</vt:lpstr>
      <vt:lpstr>'一般公共预算支出（经济科目）'!Print_Titles</vt:lpstr>
      <vt:lpstr>政府性基金拨款支出预算表!Print_Titles</vt:lpstr>
      <vt:lpstr>支出预算!Print_Titles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2018-01-30T13:19:00Z</cp:lastPrinted>
  <dcterms:created xsi:type="dcterms:W3CDTF">2017-09-11T19:17:00Z</dcterms:created>
  <dcterms:modified xsi:type="dcterms:W3CDTF">2019-03-25T02:21:23Z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  <property fmtid="{D5CDD505-2E9C-101B-9397-08002B2CF9AE}" pid="3" name="EDOID">
    <vt:i4>788550</vt:i4>
  </property>
</Properties>
</file>