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tabRatio="803" firstSheet="4" activeTab="6"/>
  </bookViews>
  <sheets>
    <sheet name="部门预算总表" sheetId="1" r:id="rId1"/>
    <sheet name="收入预算" sheetId="2" r:id="rId2"/>
    <sheet name="支出预算" sheetId="3" r:id="rId3"/>
    <sheet name="财政拨款收支总表" sheetId="4" r:id="rId4"/>
    <sheet name="公共财政预算拨款支出预算表" sheetId="5" r:id="rId5"/>
    <sheet name="政府性基金拨款支出预算表" sheetId="6" r:id="rId6"/>
    <sheet name="一般公共预算支出（经济科目）" sheetId="7" r:id="rId7"/>
    <sheet name="基本支出经济分类" sheetId="8" r:id="rId8"/>
    <sheet name="三公经费支出预算" sheetId="9" r:id="rId9"/>
    <sheet name="部门专项资金管理清单目录" sheetId="10" r:id="rId10"/>
  </sheets>
  <definedNames>
    <definedName name="_xlnm.Print_Area" localSheetId="0">'部门预算总表'!$A$1:$J$23</definedName>
    <definedName name="_xlnm.Print_Area" localSheetId="9">'部门专项资金管理清单目录'!$A$1:$I$6</definedName>
    <definedName name="_xlnm.Print_Area" localSheetId="3">'财政拨款收支总表'!$A$1:$D$18</definedName>
    <definedName name="_xlnm.Print_Area" localSheetId="4">'公共财政预算拨款支出预算表'!$A$1:$D$20</definedName>
    <definedName name="_xlnm.Print_Area" localSheetId="8">'三公经费支出预算'!$A$1:$B$10</definedName>
    <definedName name="_xlnm.Print_Area" localSheetId="1">'收入预算'!$A$1:$K$24</definedName>
    <definedName name="_xlnm.Print_Area" localSheetId="6">'一般公共预算支出（经济科目）'!$A$1:$C$20</definedName>
    <definedName name="_xlnm.Print_Area" localSheetId="5">'政府性基金拨款支出预算表'!$A$1:$D$6</definedName>
    <definedName name="_xlnm.Print_Area" localSheetId="2">'支出预算'!$A$1:$O$23</definedName>
    <definedName name="_xlnm.Print_Area">#N/A</definedName>
    <definedName name="_xlnm.Print_Titles" localSheetId="0">'部门预算总表'!$1:$7</definedName>
    <definedName name="_xlnm.Print_Titles" localSheetId="9">'部门专项资金管理清单目录'!$1:$6</definedName>
    <definedName name="_xlnm.Print_Titles" localSheetId="3">'财政拨款收支总表'!$1:$5</definedName>
    <definedName name="_xlnm.Print_Titles" localSheetId="4">'公共财政预算拨款支出预算表'!$1:$5</definedName>
    <definedName name="_xlnm.Print_Titles" localSheetId="7">'基本支出经济分类'!$1:$5</definedName>
    <definedName name="_xlnm.Print_Titles" localSheetId="8">'三公经费支出预算'!$1:$4</definedName>
    <definedName name="_xlnm.Print_Titles" localSheetId="1">'收入预算'!$1:$7</definedName>
    <definedName name="_xlnm.Print_Titles" localSheetId="6">'一般公共预算支出（经济科目）'!$1:$9</definedName>
    <definedName name="_xlnm.Print_Titles" localSheetId="5">'政府性基金拨款支出预算表'!$1:$6</definedName>
    <definedName name="_xlnm.Print_Titles" localSheetId="2">'支出预算'!$1:$6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<sst xmlns="http://schemas.openxmlformats.org/spreadsheetml/2006/main" count="400" uniqueCount="225">
  <si>
    <t>附表1</t>
  </si>
  <si>
    <t>2018年收支预算表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</si>
  <si>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</si>
  <si>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</si>
  <si>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</si>
  <si>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</si>
  <si>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</si>
  <si>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</si>
  <si>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</si>
  <si>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</si>
  <si>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</si>
  <si>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</si>
  <si>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五.上年结转</t>
  </si>
  <si>
    <t>六.其他资金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</si>
  <si>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</si>
  <si>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</si>
  <si>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</si>
  <si>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</si>
  <si>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</si>
  <si>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</si>
  <si>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</si>
  <si>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</si>
  <si>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</si>
  <si>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</si>
  <si>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</si>
  <si>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</si>
  <si>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</si>
  <si>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</si>
  <si>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</si>
  <si>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</si>
  <si>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</si>
  <si>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</si>
  <si>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</si>
  <si>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</si>
  <si>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</si>
  <si>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</si>
  <si>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</si>
  <si>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</si>
  <si>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</si>
  <si>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</si>
  <si>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</si>
  <si>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r>
      <t>附表</t>
    </r>
    <r>
      <rPr>
        <sz val="12"/>
        <rFont val="Times New Roman"/>
        <family val="1"/>
      </rPr>
      <t>2</t>
    </r>
  </si>
  <si>
    <r>
      <t>2018</t>
    </r>
    <r>
      <rPr>
        <b/>
        <sz val="16"/>
        <rFont val="宋体"/>
        <family val="0"/>
      </rPr>
      <t>年收入预算表</t>
    </r>
  </si>
  <si>
    <t>单位编码</t>
  </si>
  <si>
    <t>单位名称</t>
  </si>
  <si>
    <t>科目编码</t>
  </si>
  <si>
    <t>科目名称</t>
  </si>
  <si>
    <t>收入预算数</t>
  </si>
  <si>
    <t>资金来源</t>
  </si>
  <si>
    <t>六.其他收入</t>
  </si>
  <si>
    <t>**</t>
  </si>
  <si>
    <t>合计</t>
  </si>
  <si>
    <t>203001</t>
  </si>
  <si>
    <t>中共泉州市委统一战线工作部</t>
  </si>
  <si>
    <t xml:space="preserve">  203001</t>
  </si>
  <si>
    <t xml:space="preserve">  中共泉州市委统一战线工作部</t>
  </si>
  <si>
    <t>一般行政管理事务</t>
  </si>
  <si>
    <t>行政单位医疗</t>
  </si>
  <si>
    <t>行政运行</t>
  </si>
  <si>
    <t>机关事业单位基本养老保险缴费支出</t>
  </si>
  <si>
    <t>未归口管理的行政单位离退休</t>
  </si>
  <si>
    <t>203002</t>
  </si>
  <si>
    <t>泉州中华职业教育社</t>
  </si>
  <si>
    <t xml:space="preserve">  203002</t>
  </si>
  <si>
    <t xml:space="preserve">  泉州中华职业教育社</t>
  </si>
  <si>
    <t>其他群众团体事务支出</t>
  </si>
  <si>
    <t>事业运行</t>
  </si>
  <si>
    <t>203003</t>
  </si>
  <si>
    <t>泉州市金门同胞联谊会</t>
  </si>
  <si>
    <t xml:space="preserve">  203003</t>
  </si>
  <si>
    <t xml:space="preserve">  泉州市金门同胞联谊会</t>
  </si>
  <si>
    <r>
      <t>附表</t>
    </r>
    <r>
      <rPr>
        <sz val="12"/>
        <rFont val="Times New Roman"/>
        <family val="1"/>
      </rPr>
      <t>3</t>
    </r>
  </si>
  <si>
    <r>
      <t>2018</t>
    </r>
    <r>
      <rPr>
        <b/>
        <sz val="18"/>
        <rFont val="宋体"/>
        <family val="0"/>
      </rPr>
      <t>年支出预算表</t>
    </r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</si>
  <si>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</si>
  <si>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</si>
  <si>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</si>
  <si>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</si>
  <si>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</si>
  <si>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</si>
  <si>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</si>
  <si>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r>
      <t xml:space="preserve">  </t>
    </r>
    <r>
      <rPr>
        <sz val="12"/>
        <rFont val="宋体"/>
        <family val="0"/>
      </rPr>
      <t>中共泉州市委统一战线工作部</t>
    </r>
  </si>
  <si>
    <r>
      <t xml:space="preserve">  </t>
    </r>
    <r>
      <rPr>
        <sz val="12"/>
        <rFont val="宋体"/>
        <family val="0"/>
      </rPr>
      <t>泉州中华职业教育社</t>
    </r>
  </si>
  <si>
    <r>
      <t xml:space="preserve">  </t>
    </r>
    <r>
      <rPr>
        <sz val="12"/>
        <rFont val="宋体"/>
        <family val="0"/>
      </rPr>
      <t>泉州市金门同胞联谊会</t>
    </r>
  </si>
  <si>
    <t>附表4</t>
  </si>
  <si>
    <t>2018年财政拨款收支预算表</t>
  </si>
  <si>
    <t>收    入</t>
  </si>
  <si>
    <t>支    出</t>
  </si>
  <si>
    <t>收入项目类别</t>
  </si>
  <si>
    <t>支出项目类别</t>
  </si>
  <si>
    <t>四、经营收入</t>
  </si>
  <si>
    <t>附表5</t>
  </si>
  <si>
    <t>2018年一般公共预算拨款支出预算表</t>
  </si>
  <si>
    <t>基本支出</t>
  </si>
  <si>
    <t>项目支出</t>
  </si>
  <si>
    <t>一般公共服务支出</t>
  </si>
  <si>
    <t xml:space="preserve">  群众团体事务</t>
  </si>
  <si>
    <t xml:space="preserve">    事业运行</t>
  </si>
  <si>
    <t xml:space="preserve">    其他群众团体事务支出</t>
  </si>
  <si>
    <t xml:space="preserve">  统战事务</t>
  </si>
  <si>
    <t xml:space="preserve">    行政运行</t>
  </si>
  <si>
    <t xml:space="preserve">    一般行政管理事务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</si>
  <si>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</si>
  <si>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</si>
  <si>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</si>
  <si>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  未归口管理的行政单位离退休</t>
  </si>
  <si>
    <t>医疗卫生与计划生育支出</t>
  </si>
  <si>
    <t xml:space="preserve">  行政事业单位医疗</t>
  </si>
  <si>
    <t xml:space="preserve">    行政单位医疗</t>
  </si>
  <si>
    <t>附表6</t>
  </si>
  <si>
    <t>2018年政府性基金拨款支出预算表</t>
  </si>
  <si>
    <t>附表7</t>
  </si>
  <si>
    <r>
      <t>201</t>
    </r>
    <r>
      <rPr>
        <b/>
        <sz val="14"/>
        <rFont val="宋体"/>
        <family val="0"/>
      </rPr>
      <t>8</t>
    </r>
    <r>
      <rPr>
        <b/>
        <sz val="14"/>
        <rFont val="宋体"/>
        <family val="0"/>
      </rPr>
      <t>年度一般公共预算支出经济分类情况表</t>
    </r>
  </si>
  <si>
    <t>单位：万元</t>
  </si>
  <si>
    <t>经济科目编码</t>
  </si>
  <si>
    <t>经济科目名称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</si>
  <si>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</si>
  <si>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</si>
  <si>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</si>
  <si>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</si>
  <si>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</si>
  <si>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</si>
  <si>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对企业补助（基本建设）</t>
  </si>
  <si>
    <t>对企业补助</t>
  </si>
  <si>
    <t>对社会保障基金补助</t>
  </si>
  <si>
    <t>其他支出</t>
  </si>
  <si>
    <t>附表8</t>
  </si>
  <si>
    <r>
      <t>201</t>
    </r>
    <r>
      <rPr>
        <b/>
        <sz val="18"/>
        <color indexed="8"/>
        <rFont val="宋体"/>
        <family val="0"/>
      </rPr>
      <t>8</t>
    </r>
    <r>
      <rPr>
        <b/>
        <sz val="18"/>
        <color indexed="8"/>
        <rFont val="宋体"/>
        <family val="0"/>
      </rPr>
      <t>年一般公共预算拨款基本支出经济分类情况表</t>
    </r>
  </si>
  <si>
    <t>经济科目代码</t>
  </si>
  <si>
    <t>金额</t>
  </si>
  <si>
    <t xml:space="preserve">  基本工资</t>
  </si>
  <si>
    <t xml:space="preserve">    国库统发基本工资</t>
  </si>
  <si>
    <t xml:space="preserve">  津贴补贴</t>
  </si>
  <si>
    <t xml:space="preserve">    购房补贴</t>
  </si>
  <si>
    <t xml:space="preserve">    工作性津贴</t>
  </si>
  <si>
    <t xml:space="preserve">    生活性补贴</t>
  </si>
  <si>
    <t xml:space="preserve">    统发提租补贴</t>
  </si>
  <si>
    <t xml:space="preserve">  奖金</t>
  </si>
  <si>
    <t xml:space="preserve">    奖金</t>
  </si>
  <si>
    <t xml:space="preserve">  机关事业单位基本养老保险缴费</t>
  </si>
  <si>
    <t xml:space="preserve">    机关事业单位基本养老保险缴费</t>
  </si>
  <si>
    <t xml:space="preserve">  职工基本医疗保险缴费</t>
  </si>
  <si>
    <t xml:space="preserve">    职工基本医疗保险缴费</t>
  </si>
  <si>
    <t xml:space="preserve">  公务员医疗补助缴费</t>
  </si>
  <si>
    <t xml:space="preserve">    公务员医疗补助缴费</t>
  </si>
  <si>
    <t xml:space="preserve">  其他社会保障缴费</t>
  </si>
  <si>
    <t xml:space="preserve">    工伤、生育保险费</t>
  </si>
  <si>
    <t xml:space="preserve">    残疾人就业保障金</t>
  </si>
  <si>
    <t xml:space="preserve">  住房公积金</t>
  </si>
  <si>
    <t xml:space="preserve">    住房公积金</t>
  </si>
  <si>
    <t xml:space="preserve">  其他工资福利支出</t>
  </si>
  <si>
    <t xml:space="preserve">    临时工资</t>
  </si>
  <si>
    <t xml:space="preserve">  办公费</t>
  </si>
  <si>
    <t xml:space="preserve">    办公费</t>
  </si>
  <si>
    <t xml:space="preserve">  印刷费</t>
  </si>
  <si>
    <t xml:space="preserve">    印刷费</t>
  </si>
  <si>
    <t xml:space="preserve">  水费</t>
  </si>
  <si>
    <t xml:space="preserve">    水费</t>
  </si>
  <si>
    <t xml:space="preserve">  电费</t>
  </si>
  <si>
    <t xml:space="preserve">    电费</t>
  </si>
  <si>
    <t xml:space="preserve">  邮电费</t>
  </si>
  <si>
    <t xml:space="preserve">    邮电费</t>
  </si>
  <si>
    <t xml:space="preserve">  物业管理费</t>
  </si>
  <si>
    <t xml:space="preserve">    物业管理费</t>
  </si>
  <si>
    <t xml:space="preserve">  差旅费</t>
  </si>
  <si>
    <t xml:space="preserve">    差旅费</t>
  </si>
  <si>
    <t xml:space="preserve">  因公出国（境）费用</t>
  </si>
  <si>
    <t xml:space="preserve">    因公出国（境）费用</t>
  </si>
  <si>
    <t xml:space="preserve">  维修(护)费</t>
  </si>
  <si>
    <t xml:space="preserve">    维修(护)费</t>
  </si>
  <si>
    <t xml:space="preserve">  租赁费</t>
  </si>
  <si>
    <t xml:space="preserve">    租赁费</t>
  </si>
  <si>
    <t xml:space="preserve">  会议费</t>
  </si>
  <si>
    <t xml:space="preserve">    会议费</t>
  </si>
  <si>
    <t xml:space="preserve">  培训费</t>
  </si>
  <si>
    <t xml:space="preserve">    培训费</t>
  </si>
  <si>
    <t xml:space="preserve">  公务接待费</t>
  </si>
  <si>
    <t xml:space="preserve">    公务接待费</t>
  </si>
  <si>
    <t xml:space="preserve">  劳务费</t>
  </si>
  <si>
    <t xml:space="preserve">    劳务费</t>
  </si>
  <si>
    <t xml:space="preserve">  工会经费</t>
  </si>
  <si>
    <t xml:space="preserve">    工会经费</t>
  </si>
  <si>
    <t xml:space="preserve">  福利费</t>
  </si>
  <si>
    <t xml:space="preserve">    福利费</t>
  </si>
  <si>
    <t xml:space="preserve">  公务用车运行维护费</t>
  </si>
  <si>
    <t xml:space="preserve">    公务用车运行维护费</t>
  </si>
  <si>
    <t xml:space="preserve">  其他交通费用</t>
  </si>
  <si>
    <t xml:space="preserve">    其他交通费用</t>
  </si>
  <si>
    <t xml:space="preserve">  其他商品和服务支出</t>
  </si>
  <si>
    <t xml:space="preserve">    其他商品和服务支出</t>
  </si>
  <si>
    <t xml:space="preserve">  离休费</t>
  </si>
  <si>
    <t xml:space="preserve">    非统发离休人员费用</t>
  </si>
  <si>
    <t xml:space="preserve">    离休人员费用</t>
  </si>
  <si>
    <t xml:space="preserve">  退休费</t>
  </si>
  <si>
    <t xml:space="preserve">    非统发退休人员费用</t>
  </si>
  <si>
    <t xml:space="preserve">    退休人员费用</t>
  </si>
  <si>
    <t xml:space="preserve">  生活补助</t>
  </si>
  <si>
    <t xml:space="preserve">    遗属生活补助</t>
  </si>
  <si>
    <t xml:space="preserve">  其他对个人和家庭的补助</t>
  </si>
  <si>
    <t xml:space="preserve">    其他对个人和家庭的补助</t>
  </si>
  <si>
    <t>附表9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</si>
  <si>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年一般公共预算“三公”经费支出预算表</t>
    </r>
  </si>
  <si>
    <t>项目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</si>
  <si>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</si>
  <si>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</si>
  <si>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</si>
  <si>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</si>
  <si>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</si>
  <si>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</si>
  <si>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附表10</t>
  </si>
  <si>
    <t>2018年部门专项资金管理清单目录</t>
  </si>
  <si>
    <t>一级项目名称</t>
  </si>
  <si>
    <t>设立依据</t>
  </si>
  <si>
    <t>期限</t>
  </si>
  <si>
    <t>二级项目名称</t>
  </si>
  <si>
    <t>项目类别</t>
  </si>
  <si>
    <t>功能科目</t>
  </si>
  <si>
    <t>注：请随附项目说明.安排依据和可行性论证报告。安排依据指法定要求和市委市政府决定。</t>
  </si>
  <si>
    <t>建设期限</t>
  </si>
  <si>
    <t>预概算总投资</t>
  </si>
  <si>
    <t>一般预算财政拨款</t>
  </si>
  <si>
    <t>政府预算外专项资金拨款</t>
  </si>
  <si>
    <t>(2)</t>
  </si>
  <si>
    <t>(3)</t>
  </si>
  <si>
    <t>(4)</t>
  </si>
  <si>
    <t>(6)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</si>
</sst>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"/>
    <numFmt numFmtId="178" formatCode="0.00;[Red]0.00"/>
  </numFmts>
  <fonts count="47">
    <font>
      <sz val="9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b/>
      <sz val="18"/>
      <name val="黑体"/>
      <family val="3"/>
    </font>
    <font>
      <sz val="18"/>
      <name val="黑体"/>
      <family val="3"/>
    </font>
    <font>
      <sz val="10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12"/>
      <name val="华文中宋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4"/>
    </font>
    <font>
      <sz val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8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color indexed="8"/>
      <name val="宋体"/>
      <family val="0"/>
    </font>
    <font>
      <sz val="9"/>
      <color indexed="8"/>
      <name val="宋体"/>
      <family val="0"/>
    </font>
    <font>
      <i/>
      <sz val="9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9"/>
      <color indexed="20"/>
      <name val="宋体"/>
      <family val="0"/>
    </font>
    <font>
      <sz val="9"/>
      <color indexed="9"/>
      <name val="宋体"/>
      <family val="0"/>
    </font>
    <font>
      <b/>
      <sz val="9"/>
      <color indexed="63"/>
      <name val="宋体"/>
      <family val="0"/>
    </font>
    <font>
      <b/>
      <sz val="15"/>
      <color indexed="56"/>
      <name val="宋体"/>
      <family val="0"/>
    </font>
    <font>
      <sz val="9"/>
      <color indexed="60"/>
      <name val="宋体"/>
      <family val="0"/>
    </font>
    <font>
      <sz val="9"/>
      <color indexed="62"/>
      <name val="宋体"/>
      <family val="0"/>
    </font>
    <font>
      <sz val="9"/>
      <color indexed="17"/>
      <name val="宋体"/>
      <family val="0"/>
    </font>
    <font>
      <b/>
      <sz val="9"/>
      <color indexed="9"/>
      <name val="宋体"/>
      <family val="0"/>
    </font>
    <font>
      <b/>
      <sz val="13"/>
      <color indexed="56"/>
      <name val="宋体"/>
      <family val="0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color indexed="52"/>
      <name val="宋体"/>
      <family val="0"/>
    </font>
    <font>
      <b/>
      <sz val="9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33" fillId="4" borderId="1" applyNumberFormat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4" fillId="5" borderId="0" applyNumberFormat="0" applyBorder="0" applyAlignment="0" applyProtection="0"/>
    <xf numFmtId="0" fontId="28" fillId="6" borderId="0" applyNumberFormat="0" applyBorder="0" applyAlignment="0" applyProtection="0"/>
    <xf numFmtId="0" fontId="22" fillId="0" borderId="0">
      <alignment/>
      <protection/>
    </xf>
    <xf numFmtId="0" fontId="29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6" fillId="0" borderId="4" applyNumberFormat="0" applyFill="0" applyAlignment="0" applyProtection="0"/>
    <xf numFmtId="44" fontId="4" fillId="0" borderId="0" applyFont="0" applyFill="0" applyBorder="0" applyAlignment="0" applyProtection="0"/>
    <xf numFmtId="0" fontId="29" fillId="9" borderId="0" applyNumberFormat="0" applyBorder="0" applyAlignment="0" applyProtection="0"/>
    <xf numFmtId="0" fontId="26" fillId="0" borderId="5" applyNumberFormat="0" applyFill="0" applyAlignment="0" applyProtection="0"/>
    <xf numFmtId="0" fontId="43" fillId="3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6" applyNumberFormat="0" applyAlignment="0" applyProtection="0"/>
    <xf numFmtId="0" fontId="42" fillId="11" borderId="1" applyNumberFormat="0" applyAlignment="0" applyProtection="0"/>
    <xf numFmtId="0" fontId="35" fillId="12" borderId="7" applyNumberFormat="0" applyAlignment="0" applyProtection="0"/>
    <xf numFmtId="0" fontId="24" fillId="4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38" fillId="0" borderId="9" applyNumberFormat="0" applyFill="0" applyAlignment="0" applyProtection="0"/>
    <xf numFmtId="0" fontId="34" fillId="3" borderId="0" applyNumberFormat="0" applyBorder="0" applyAlignment="0" applyProtection="0"/>
    <xf numFmtId="1" fontId="18" fillId="14" borderId="0">
      <alignment/>
      <protection/>
    </xf>
    <xf numFmtId="0" fontId="32" fillId="15" borderId="0" applyNumberFormat="0" applyBorder="0" applyAlignment="0" applyProtection="0"/>
    <xf numFmtId="0" fontId="24" fillId="16" borderId="0" applyNumberFormat="0" applyBorder="0" applyAlignment="0" applyProtection="0"/>
    <xf numFmtId="0" fontId="29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1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9" fillId="21" borderId="0" applyNumberFormat="0" applyBorder="0" applyAlignment="0" applyProtection="0"/>
    <xf numFmtId="0" fontId="24" fillId="18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4" fillId="23" borderId="0" applyNumberFormat="0" applyBorder="0" applyAlignment="0" applyProtection="0"/>
    <xf numFmtId="0" fontId="29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45" fillId="6" borderId="0" applyNumberFormat="0" applyBorder="0" applyAlignment="0" applyProtection="0"/>
    <xf numFmtId="0" fontId="0" fillId="0" borderId="0">
      <alignment vertical="center"/>
      <protection/>
    </xf>
    <xf numFmtId="1" fontId="18" fillId="14" borderId="0">
      <alignment/>
      <protection/>
    </xf>
  </cellStyleXfs>
  <cellXfs count="187">
    <xf numFmtId="0" fontId="0" fillId="0" borderId="0" xfId="0" applyAlignment="1">
      <alignment/>
    </xf>
    <xf numFmtId="0" fontId="0" fillId="14" borderId="0" xfId="69" applyFill="1" applyBorder="1">
      <alignment vertical="center"/>
      <protection/>
    </xf>
    <xf numFmtId="0" fontId="0" fillId="0" borderId="0" xfId="69">
      <alignment vertical="center"/>
      <protection/>
    </xf>
    <xf numFmtId="0" fontId="1" fillId="0" borderId="0" xfId="48" applyNumberFormat="1" applyFont="1" applyFill="1" applyBorder="1">
      <alignment/>
      <protection/>
    </xf>
    <xf numFmtId="0" fontId="2" fillId="14" borderId="0" xfId="48" applyNumberFormat="1" applyFont="1" applyFill="1" applyBorder="1">
      <alignment/>
      <protection/>
    </xf>
    <xf numFmtId="0" fontId="3" fillId="14" borderId="0" xfId="48" applyNumberFormat="1" applyFont="1" applyFill="1" applyBorder="1">
      <alignment/>
      <protection/>
    </xf>
    <xf numFmtId="0" fontId="2" fillId="14" borderId="0" xfId="48" applyNumberFormat="1" applyFont="1" applyFill="1" applyAlignment="1" applyProtection="1">
      <alignment/>
      <protection/>
    </xf>
    <xf numFmtId="0" fontId="4" fillId="14" borderId="0" xfId="69" applyFont="1" applyFill="1" applyBorder="1">
      <alignment vertical="center"/>
      <protection/>
    </xf>
    <xf numFmtId="0" fontId="4" fillId="0" borderId="0" xfId="48" applyNumberFormat="1" applyFont="1" applyFill="1" applyAlignment="1">
      <alignment horizontal="left"/>
      <protection/>
    </xf>
    <xf numFmtId="0" fontId="3" fillId="14" borderId="0" xfId="48" applyNumberFormat="1" applyFont="1" applyFill="1">
      <alignment/>
      <protection/>
    </xf>
    <xf numFmtId="0" fontId="3" fillId="14" borderId="0" xfId="48" applyNumberFormat="1" applyFont="1" applyFill="1" applyAlignment="1">
      <alignment horizontal="left"/>
      <protection/>
    </xf>
    <xf numFmtId="0" fontId="2" fillId="14" borderId="0" xfId="48" applyNumberFormat="1" applyFont="1" applyFill="1" applyAlignment="1" applyProtection="1">
      <alignment horizontal="left"/>
      <protection/>
    </xf>
    <xf numFmtId="0" fontId="0" fillId="14" borderId="0" xfId="69" applyFill="1">
      <alignment vertical="center"/>
      <protection/>
    </xf>
    <xf numFmtId="0" fontId="5" fillId="14" borderId="0" xfId="48" applyNumberFormat="1" applyFont="1" applyFill="1" applyAlignment="1" applyProtection="1">
      <alignment horizontal="centerContinuous" vertical="center"/>
      <protection/>
    </xf>
    <xf numFmtId="0" fontId="6" fillId="14" borderId="0" xfId="48" applyNumberFormat="1" applyFont="1" applyFill="1" applyAlignment="1" applyProtection="1">
      <alignment vertical="center"/>
      <protection/>
    </xf>
    <xf numFmtId="0" fontId="3" fillId="14" borderId="10" xfId="48" applyNumberFormat="1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 wrapText="1"/>
      <protection/>
    </xf>
    <xf numFmtId="0" fontId="4" fillId="0" borderId="10" xfId="69" applyFont="1" applyBorder="1" applyAlignment="1">
      <alignment horizontal="center" vertical="center" wrapText="1"/>
      <protection/>
    </xf>
    <xf numFmtId="0" fontId="0" fillId="0" borderId="10" xfId="69" applyFill="1" applyBorder="1" applyAlignment="1">
      <alignment horizontal="center" vertical="center"/>
      <protection/>
    </xf>
    <xf numFmtId="49" fontId="1" fillId="0" borderId="10" xfId="48" applyNumberFormat="1" applyFont="1" applyFill="1" applyBorder="1" applyAlignment="1">
      <alignment vertical="center"/>
      <protection/>
    </xf>
    <xf numFmtId="49" fontId="7" fillId="0" borderId="10" xfId="69" applyNumberFormat="1" applyFont="1" applyFill="1" applyBorder="1" applyAlignment="1" applyProtection="1">
      <alignment vertical="center" wrapText="1"/>
      <protection/>
    </xf>
    <xf numFmtId="49" fontId="7" fillId="0" borderId="10" xfId="69" applyNumberFormat="1" applyFont="1" applyFill="1" applyBorder="1" applyAlignment="1" applyProtection="1">
      <alignment vertical="center"/>
      <protection/>
    </xf>
    <xf numFmtId="49" fontId="7" fillId="0" borderId="10" xfId="69" applyNumberFormat="1" applyFont="1" applyFill="1" applyBorder="1">
      <alignment vertical="center"/>
      <protection/>
    </xf>
    <xf numFmtId="0" fontId="3" fillId="0" borderId="0" xfId="48" applyNumberFormat="1" applyFont="1" applyFill="1">
      <alignment/>
      <protection/>
    </xf>
    <xf numFmtId="0" fontId="2" fillId="0" borderId="0" xfId="48" applyNumberFormat="1" applyFont="1" applyFill="1" applyAlignment="1" applyProtection="1">
      <alignment/>
      <protection/>
    </xf>
    <xf numFmtId="0" fontId="0" fillId="0" borderId="0" xfId="69" applyFill="1">
      <alignment vertical="center"/>
      <protection/>
    </xf>
    <xf numFmtId="0" fontId="0" fillId="0" borderId="0" xfId="69" applyNumberFormat="1" applyFont="1" applyAlignment="1" applyProtection="1">
      <alignment vertical="center"/>
      <protection/>
    </xf>
    <xf numFmtId="1" fontId="3" fillId="14" borderId="0" xfId="48" applyNumberFormat="1" applyFont="1" applyFill="1" applyAlignment="1">
      <alignment horizontal="left" vertical="center" wrapText="1"/>
      <protection/>
    </xf>
    <xf numFmtId="1" fontId="3" fillId="0" borderId="0" xfId="48" applyNumberFormat="1" applyFont="1" applyFill="1" applyAlignment="1">
      <alignment horizontal="left" vertical="center" wrapText="1"/>
      <protection/>
    </xf>
    <xf numFmtId="1" fontId="3" fillId="14" borderId="0" xfId="48" applyNumberFormat="1" applyFont="1" applyFill="1" applyBorder="1" applyAlignment="1">
      <alignment horizontal="left" vertical="center" wrapText="1"/>
      <protection/>
    </xf>
    <xf numFmtId="0" fontId="5" fillId="14" borderId="0" xfId="48" applyNumberFormat="1" applyFont="1" applyFill="1" applyAlignment="1" applyProtection="1">
      <alignment horizontal="center"/>
      <protection/>
    </xf>
    <xf numFmtId="0" fontId="6" fillId="14" borderId="0" xfId="48" applyNumberFormat="1" applyFont="1" applyFill="1" applyAlignment="1" applyProtection="1">
      <alignment horizontal="centerContinuous"/>
      <protection/>
    </xf>
    <xf numFmtId="1" fontId="2" fillId="14" borderId="0" xfId="48" applyNumberFormat="1" applyFont="1" applyFill="1" applyAlignment="1" applyProtection="1">
      <alignment horizontal="left" vertical="center"/>
      <protection/>
    </xf>
    <xf numFmtId="0" fontId="4" fillId="14" borderId="11" xfId="48" applyNumberFormat="1" applyFont="1" applyFill="1" applyBorder="1" applyAlignment="1" applyProtection="1">
      <alignment horizontal="center" vertical="center" wrapText="1"/>
      <protection/>
    </xf>
    <xf numFmtId="0" fontId="4" fillId="14" borderId="0" xfId="48" applyNumberFormat="1" applyFont="1" applyFill="1" applyBorder="1" applyAlignment="1" applyProtection="1">
      <alignment horizontal="center" vertical="center" wrapText="1"/>
      <protection/>
    </xf>
    <xf numFmtId="0" fontId="4" fillId="14" borderId="12" xfId="48" applyNumberFormat="1" applyFont="1" applyFill="1" applyBorder="1" applyAlignment="1" applyProtection="1">
      <alignment horizontal="center" vertical="center" wrapText="1"/>
      <protection/>
    </xf>
    <xf numFmtId="0" fontId="4" fillId="14" borderId="13" xfId="48" applyNumberFormat="1" applyFont="1" applyFill="1" applyBorder="1" applyAlignment="1" applyProtection="1">
      <alignment horizontal="center" vertical="center" wrapText="1"/>
      <protection/>
    </xf>
    <xf numFmtId="0" fontId="4" fillId="14" borderId="10" xfId="48" applyNumberFormat="1" applyFont="1" applyFill="1" applyBorder="1" applyAlignment="1" applyProtection="1">
      <alignment horizontal="center" vertical="center" wrapText="1"/>
      <protection/>
    </xf>
    <xf numFmtId="0" fontId="4" fillId="14" borderId="14" xfId="48" applyNumberFormat="1" applyFont="1" applyFill="1" applyBorder="1" applyAlignment="1" applyProtection="1">
      <alignment horizontal="center" vertical="center" wrapText="1"/>
      <protection/>
    </xf>
    <xf numFmtId="0" fontId="4" fillId="14" borderId="14" xfId="48" applyNumberFormat="1" applyFont="1" applyFill="1" applyBorder="1" applyAlignment="1">
      <alignment horizontal="center" vertical="center" wrapText="1"/>
      <protection/>
    </xf>
    <xf numFmtId="0" fontId="4" fillId="0" borderId="15" xfId="69" applyNumberFormat="1" applyFont="1" applyFill="1" applyBorder="1" applyAlignment="1" applyProtection="1">
      <alignment horizontal="center" vertical="center" wrapText="1"/>
      <protection/>
    </xf>
    <xf numFmtId="0" fontId="4" fillId="0" borderId="12" xfId="69" applyNumberFormat="1" applyFont="1" applyFill="1" applyBorder="1" applyAlignment="1" applyProtection="1">
      <alignment horizontal="center" vertical="center" wrapText="1"/>
      <protection/>
    </xf>
    <xf numFmtId="0" fontId="4" fillId="14" borderId="16" xfId="48" applyNumberFormat="1" applyFont="1" applyFill="1" applyBorder="1" applyAlignment="1" applyProtection="1">
      <alignment horizontal="center" vertical="center" wrapText="1"/>
      <protection/>
    </xf>
    <xf numFmtId="0" fontId="4" fillId="14" borderId="16" xfId="48" applyNumberFormat="1" applyFont="1" applyFill="1" applyBorder="1" applyAlignment="1">
      <alignment horizontal="center" vertical="center" wrapText="1"/>
      <protection/>
    </xf>
    <xf numFmtId="0" fontId="4" fillId="0" borderId="10" xfId="69" applyNumberFormat="1" applyFont="1" applyFill="1" applyBorder="1" applyAlignment="1" applyProtection="1">
      <alignment horizontal="center" vertical="center" wrapText="1"/>
      <protection/>
    </xf>
    <xf numFmtId="0" fontId="4" fillId="0" borderId="14" xfId="69" applyNumberFormat="1" applyFont="1" applyFill="1" applyBorder="1" applyAlignment="1" applyProtection="1">
      <alignment horizontal="center" vertical="center" wrapText="1"/>
      <protection/>
    </xf>
    <xf numFmtId="0" fontId="4" fillId="14" borderId="13" xfId="48" applyNumberFormat="1" applyFont="1" applyBorder="1" applyAlignment="1">
      <alignment horizontal="center" vertical="center"/>
      <protection/>
    </xf>
    <xf numFmtId="0" fontId="4" fillId="14" borderId="17" xfId="48" applyNumberFormat="1" applyFont="1" applyBorder="1" applyAlignment="1">
      <alignment horizontal="center" vertical="center" wrapText="1"/>
      <protection/>
    </xf>
    <xf numFmtId="0" fontId="4" fillId="14" borderId="18" xfId="48" applyNumberFormat="1" applyFont="1" applyBorder="1" applyAlignment="1" applyProtection="1">
      <alignment horizontal="center" vertical="center" wrapText="1"/>
      <protection/>
    </xf>
    <xf numFmtId="49" fontId="4" fillId="0" borderId="11" xfId="69" applyNumberFormat="1" applyFont="1" applyFill="1" applyBorder="1" applyAlignment="1" applyProtection="1">
      <alignment vertical="center" wrapText="1"/>
      <protection/>
    </xf>
    <xf numFmtId="0" fontId="4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9" xfId="48" applyNumberFormat="1" applyFont="1" applyFill="1" applyBorder="1" applyAlignment="1" applyProtection="1">
      <alignment horizontal="center" vertical="center" wrapText="1"/>
      <protection/>
    </xf>
    <xf numFmtId="1" fontId="3" fillId="0" borderId="0" xfId="48" applyNumberFormat="1" applyFont="1" applyFill="1" applyBorder="1" applyAlignment="1">
      <alignment horizontal="left" vertical="center" wrapText="1"/>
      <protection/>
    </xf>
    <xf numFmtId="0" fontId="4" fillId="0" borderId="0" xfId="69" applyFont="1">
      <alignment vertical="center"/>
      <protection/>
    </xf>
    <xf numFmtId="4" fontId="7" fillId="0" borderId="10" xfId="69" applyNumberFormat="1" applyFont="1" applyFill="1" applyBorder="1">
      <alignment vertical="center"/>
      <protection/>
    </xf>
    <xf numFmtId="0" fontId="7" fillId="0" borderId="0" xfId="69" applyFont="1" applyFill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10" fillId="0" borderId="20" xfId="0" applyFont="1" applyBorder="1" applyAlignment="1">
      <alignment vertical="center"/>
    </xf>
    <xf numFmtId="0" fontId="4" fillId="14" borderId="0" xfId="0" applyNumberFormat="1" applyFont="1" applyFill="1" applyAlignment="1">
      <alignment horizontal="right" vertical="center"/>
    </xf>
    <xf numFmtId="0" fontId="10" fillId="0" borderId="0" xfId="0" applyFont="1" applyAlignment="1">
      <alignment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/>
    </xf>
    <xf numFmtId="4" fontId="4" fillId="0" borderId="13" xfId="0" applyNumberFormat="1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2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1" fontId="18" fillId="14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14" borderId="0" xfId="0" applyNumberFormat="1" applyFont="1" applyFill="1" applyBorder="1" applyAlignment="1">
      <alignment/>
    </xf>
    <xf numFmtId="0" fontId="19" fillId="14" borderId="0" xfId="0" applyNumberFormat="1" applyFont="1" applyFill="1" applyBorder="1" applyAlignment="1">
      <alignment/>
    </xf>
    <xf numFmtId="1" fontId="18" fillId="14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4" fillId="14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4" fillId="14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/>
      <protection/>
    </xf>
    <xf numFmtId="1" fontId="18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0" fontId="17" fillId="0" borderId="11" xfId="0" applyFont="1" applyFill="1" applyBorder="1" applyAlignment="1">
      <alignment vertical="center"/>
    </xf>
    <xf numFmtId="176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17" fillId="0" borderId="19" xfId="0" applyFont="1" applyFill="1" applyBorder="1" applyAlignment="1">
      <alignment vertical="center"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177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 wrapText="1"/>
    </xf>
    <xf numFmtId="178" fontId="4" fillId="0" borderId="15" xfId="0" applyNumberFormat="1" applyFont="1" applyFill="1" applyBorder="1" applyAlignment="1">
      <alignment horizontal="right" vertical="center" wrapText="1"/>
    </xf>
    <xf numFmtId="0" fontId="3" fillId="14" borderId="0" xfId="0" applyNumberFormat="1" applyFont="1" applyFill="1" applyAlignment="1">
      <alignment/>
    </xf>
    <xf numFmtId="0" fontId="19" fillId="14" borderId="0" xfId="0" applyNumberFormat="1" applyFont="1" applyFill="1" applyAlignment="1">
      <alignment/>
    </xf>
    <xf numFmtId="0" fontId="2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14" borderId="0" xfId="0" applyNumberFormat="1" applyFont="1" applyFill="1" applyAlignment="1" applyProtection="1">
      <alignment horizontal="centerContinuous" vertical="center"/>
      <protection/>
    </xf>
    <xf numFmtId="0" fontId="4" fillId="14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1" xfId="0" applyNumberFormat="1" applyFont="1" applyFill="1" applyBorder="1" applyAlignment="1" applyProtection="1">
      <alignment horizontal="righ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/>
    </xf>
    <xf numFmtId="0" fontId="21" fillId="0" borderId="0" xfId="0" applyFont="1" applyAlignment="1">
      <alignment horizontal="centerContinuous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" fontId="18" fillId="14" borderId="0" xfId="0" applyNumberFormat="1" applyFont="1" applyFill="1" applyAlignment="1">
      <alignment horizontal="right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7" fillId="0" borderId="10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7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/>
    </xf>
    <xf numFmtId="178" fontId="17" fillId="0" borderId="10" xfId="0" applyNumberFormat="1" applyFont="1" applyFill="1" applyBorder="1" applyAlignment="1" applyProtection="1">
      <alignment horizontal="right" vertical="center" wrapText="1"/>
      <protection/>
    </xf>
    <xf numFmtId="0" fontId="17" fillId="0" borderId="10" xfId="0" applyNumberFormat="1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left" vertical="center"/>
    </xf>
    <xf numFmtId="1" fontId="17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 wrapText="1"/>
    </xf>
    <xf numFmtId="178" fontId="0" fillId="0" borderId="10" xfId="0" applyNumberForma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好_63F9A15AD7310134E0530A34131F0985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货币 3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标题_63F9A15AD7310134E0530A34131F0985" xfId="66"/>
    <cellStyle name="常规 2" xfId="67"/>
    <cellStyle name="差_63F9A15AD7310134E0530A34131F0985" xfId="68"/>
    <cellStyle name="常规_63F9A15AD7310134E0530A34131F0985" xfId="69"/>
    <cellStyle name="货币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showZeros="0" workbookViewId="0" topLeftCell="A9">
      <selection activeCell="H29" sqref="H29"/>
    </sheetView>
  </sheetViews>
  <sheetFormatPr defaultColWidth="6.83203125" defaultRowHeight="12.75" customHeight="1"/>
  <cols>
    <col min="1" max="1" width="35.83203125" style="0" customWidth="1"/>
    <col min="2" max="2" width="17.5" style="0" customWidth="1"/>
    <col min="3" max="3" width="40.5" style="0" customWidth="1"/>
    <col min="4" max="5" width="16" style="0" customWidth="1"/>
    <col min="6" max="7" width="16" style="170" customWidth="1"/>
    <col min="8" max="10" width="16" style="0" customWidth="1"/>
    <col min="11" max="245" width="8" style="0" customWidth="1"/>
  </cols>
  <sheetData>
    <row r="1" spans="1:245" ht="21" customHeight="1">
      <c r="A1" s="122" t="s">
        <v>0</v>
      </c>
      <c r="B1" s="141"/>
      <c r="C1" s="141"/>
      <c r="D1" s="142"/>
      <c r="E1" s="142"/>
      <c r="F1"/>
      <c r="G1"/>
      <c r="H1" s="110"/>
      <c r="I1" s="110"/>
      <c r="J1" s="110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</row>
    <row r="2" spans="1:245" ht="22.5" customHeight="1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</row>
    <row r="3" spans="1:245" ht="20.25" customHeight="1">
      <c r="A3" s="69"/>
      <c r="B3" s="146"/>
      <c r="C3" s="146"/>
      <c r="D3" s="146"/>
      <c r="E3" s="172"/>
      <c r="F3"/>
      <c r="G3"/>
      <c r="H3" s="110"/>
      <c r="I3" s="110"/>
      <c r="J3" s="63" t="s">
        <v>2</v>
      </c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</row>
    <row r="4" spans="1:245" ht="20.25" customHeight="1">
      <c r="A4" s="152" t="s">
        <v>3</v>
      </c>
      <c r="B4" s="152" t="s">
        <v>4</v>
      </c>
      <c r="C4" s="173" t="s">
        <v>5</v>
      </c>
      <c r="D4" s="152" t="s">
        <v>6</v>
      </c>
      <c r="E4" s="174" t="s">
        <v>7</v>
      </c>
      <c r="F4" s="174"/>
      <c r="G4" s="174"/>
      <c r="H4" s="174"/>
      <c r="I4" s="174"/>
      <c r="J4" s="174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</row>
    <row r="5" spans="1:245" ht="20.25" customHeight="1">
      <c r="A5" s="152"/>
      <c r="B5" s="152"/>
      <c r="C5" s="173"/>
      <c r="D5" s="152"/>
      <c r="E5" s="152" t="s">
        <v>8</v>
      </c>
      <c r="F5" s="152" t="s">
        <v>9</v>
      </c>
      <c r="G5" s="152" t="s">
        <v>10</v>
      </c>
      <c r="H5" s="152" t="s">
        <v>11</v>
      </c>
      <c r="I5" s="152" t="s">
        <v>12</v>
      </c>
      <c r="J5" s="152" t="s">
        <v>13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</row>
    <row r="6" spans="1:245" ht="19.5" customHeight="1">
      <c r="A6" s="152"/>
      <c r="B6" s="152"/>
      <c r="C6" s="173"/>
      <c r="D6" s="152"/>
      <c r="E6" s="152"/>
      <c r="F6" s="152"/>
      <c r="G6" s="152"/>
      <c r="H6" s="152"/>
      <c r="I6" s="152"/>
      <c r="J6" s="152"/>
      <c r="K6" s="78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</row>
    <row r="7" spans="1:245" ht="21" customHeight="1">
      <c r="A7" s="175" t="s">
        <v>14</v>
      </c>
      <c r="B7" s="176">
        <v>1</v>
      </c>
      <c r="C7" s="175" t="s">
        <v>14</v>
      </c>
      <c r="D7" s="176"/>
      <c r="E7" s="176"/>
      <c r="F7" s="177"/>
      <c r="G7" s="177"/>
      <c r="H7" s="178"/>
      <c r="I7" s="178"/>
      <c r="J7" s="178"/>
      <c r="K7" s="78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</row>
    <row r="8" spans="1:245" s="78" customFormat="1" ht="21" customHeight="1">
      <c r="A8" s="179" t="s">
        <v>15</v>
      </c>
      <c r="B8" s="180">
        <v>793.2</v>
      </c>
      <c r="C8" s="179" t="s">
        <v>16</v>
      </c>
      <c r="D8" s="180">
        <v>628.2</v>
      </c>
      <c r="E8" s="180">
        <v>628.2</v>
      </c>
      <c r="F8" s="180">
        <v>0</v>
      </c>
      <c r="G8" s="180">
        <v>0</v>
      </c>
      <c r="H8" s="180">
        <v>0</v>
      </c>
      <c r="I8" s="180">
        <v>0</v>
      </c>
      <c r="J8" s="180">
        <f aca="true" t="shared" si="0" ref="J8:J13">D8-E8-F8-G8-H8-I8</f>
        <v>0</v>
      </c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</row>
    <row r="9" spans="1:245" s="78" customFormat="1" ht="21" customHeight="1">
      <c r="A9" s="179" t="s">
        <v>17</v>
      </c>
      <c r="B9" s="180">
        <v>0</v>
      </c>
      <c r="C9" s="179" t="s">
        <v>18</v>
      </c>
      <c r="D9" s="180">
        <v>428.64</v>
      </c>
      <c r="E9" s="180">
        <v>428.64</v>
      </c>
      <c r="F9" s="180">
        <v>0</v>
      </c>
      <c r="G9" s="180">
        <v>0</v>
      </c>
      <c r="H9" s="180">
        <v>0</v>
      </c>
      <c r="I9" s="180">
        <v>0</v>
      </c>
      <c r="J9" s="180">
        <f t="shared" si="0"/>
        <v>0</v>
      </c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</row>
    <row r="10" spans="1:245" s="78" customFormat="1" ht="21" customHeight="1">
      <c r="A10" s="179" t="s">
        <v>19</v>
      </c>
      <c r="B10" s="180">
        <v>0</v>
      </c>
      <c r="C10" s="179" t="s">
        <v>20</v>
      </c>
      <c r="D10" s="180">
        <v>78.63</v>
      </c>
      <c r="E10" s="180">
        <v>78.63</v>
      </c>
      <c r="F10" s="180">
        <v>0</v>
      </c>
      <c r="G10" s="180">
        <v>0</v>
      </c>
      <c r="H10" s="180">
        <v>0</v>
      </c>
      <c r="I10" s="180">
        <v>0</v>
      </c>
      <c r="J10" s="180">
        <f t="shared" si="0"/>
        <v>0</v>
      </c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</row>
    <row r="11" spans="1:245" s="78" customFormat="1" ht="21" customHeight="1">
      <c r="A11" s="179" t="s">
        <v>11</v>
      </c>
      <c r="B11" s="180">
        <v>0</v>
      </c>
      <c r="C11" s="179" t="s">
        <v>21</v>
      </c>
      <c r="D11" s="180">
        <v>120.93</v>
      </c>
      <c r="E11" s="180">
        <v>120.93</v>
      </c>
      <c r="F11" s="180">
        <v>0</v>
      </c>
      <c r="G11" s="180">
        <v>0</v>
      </c>
      <c r="H11" s="180">
        <v>0</v>
      </c>
      <c r="I11" s="180">
        <v>0</v>
      </c>
      <c r="J11" s="180">
        <f t="shared" si="0"/>
        <v>0</v>
      </c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</row>
    <row r="12" spans="1:245" s="78" customFormat="1" ht="21" customHeight="1">
      <c r="A12" s="179" t="s">
        <v>22</v>
      </c>
      <c r="B12" s="180">
        <v>0</v>
      </c>
      <c r="C12" s="179" t="s">
        <v>23</v>
      </c>
      <c r="D12" s="180">
        <v>188</v>
      </c>
      <c r="E12" s="180">
        <v>165</v>
      </c>
      <c r="F12" s="180">
        <v>0</v>
      </c>
      <c r="G12" s="180">
        <v>0</v>
      </c>
      <c r="H12" s="180">
        <v>0</v>
      </c>
      <c r="I12" s="180">
        <v>23</v>
      </c>
      <c r="J12" s="180">
        <f t="shared" si="0"/>
        <v>0</v>
      </c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</row>
    <row r="13" spans="1:245" s="78" customFormat="1" ht="21" customHeight="1">
      <c r="A13" s="179" t="s">
        <v>24</v>
      </c>
      <c r="B13" s="180">
        <v>0</v>
      </c>
      <c r="C13" s="179" t="s">
        <v>25</v>
      </c>
      <c r="D13" s="180">
        <v>188</v>
      </c>
      <c r="E13" s="180">
        <v>165</v>
      </c>
      <c r="F13" s="180">
        <v>0</v>
      </c>
      <c r="G13" s="180">
        <v>0</v>
      </c>
      <c r="H13" s="180">
        <v>0</v>
      </c>
      <c r="I13" s="180">
        <v>23</v>
      </c>
      <c r="J13" s="180">
        <f t="shared" si="0"/>
        <v>0</v>
      </c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</row>
    <row r="14" spans="1:245" s="78" customFormat="1" ht="21" customHeight="1">
      <c r="A14" s="179" t="s">
        <v>26</v>
      </c>
      <c r="B14" s="180">
        <v>0</v>
      </c>
      <c r="C14" s="179" t="s">
        <v>27</v>
      </c>
      <c r="D14" s="180">
        <v>0</v>
      </c>
      <c r="E14" s="180">
        <v>0</v>
      </c>
      <c r="F14" s="180">
        <v>0</v>
      </c>
      <c r="G14" s="180">
        <v>0</v>
      </c>
      <c r="H14" s="180">
        <v>0</v>
      </c>
      <c r="I14" s="180">
        <v>0</v>
      </c>
      <c r="J14" s="180">
        <f aca="true" t="shared" si="1" ref="J14:J20">D14-E14-F14-G14-H14-I14</f>
        <v>0</v>
      </c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</row>
    <row r="15" spans="1:245" s="78" customFormat="1" ht="21" customHeight="1">
      <c r="A15" s="179" t="s">
        <v>28</v>
      </c>
      <c r="B15" s="180">
        <v>0</v>
      </c>
      <c r="C15" s="179" t="s">
        <v>29</v>
      </c>
      <c r="D15" s="180">
        <v>0</v>
      </c>
      <c r="E15" s="180">
        <v>0</v>
      </c>
      <c r="F15" s="180">
        <v>0</v>
      </c>
      <c r="G15" s="180">
        <v>0</v>
      </c>
      <c r="H15" s="180">
        <v>0</v>
      </c>
      <c r="I15" s="180">
        <v>0</v>
      </c>
      <c r="J15" s="180">
        <f t="shared" si="1"/>
        <v>0</v>
      </c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</row>
    <row r="16" spans="1:245" s="78" customFormat="1" ht="21" customHeight="1">
      <c r="A16" s="179"/>
      <c r="B16" s="180"/>
      <c r="C16" s="179" t="s">
        <v>30</v>
      </c>
      <c r="D16" s="180">
        <v>0</v>
      </c>
      <c r="E16" s="180">
        <v>0</v>
      </c>
      <c r="F16" s="180">
        <v>0</v>
      </c>
      <c r="G16" s="180">
        <v>0</v>
      </c>
      <c r="H16" s="180">
        <v>0</v>
      </c>
      <c r="I16" s="180">
        <v>0</v>
      </c>
      <c r="J16" s="180">
        <f t="shared" si="1"/>
        <v>0</v>
      </c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</row>
    <row r="17" spans="1:245" s="78" customFormat="1" ht="21" customHeight="1">
      <c r="A17" s="179"/>
      <c r="B17" s="180"/>
      <c r="C17" s="179" t="s">
        <v>31</v>
      </c>
      <c r="D17" s="180">
        <v>0</v>
      </c>
      <c r="E17" s="180">
        <v>0</v>
      </c>
      <c r="F17" s="180">
        <v>0</v>
      </c>
      <c r="G17" s="180">
        <v>0</v>
      </c>
      <c r="H17" s="180">
        <v>0</v>
      </c>
      <c r="I17" s="180">
        <v>0</v>
      </c>
      <c r="J17" s="180">
        <f t="shared" si="1"/>
        <v>0</v>
      </c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</row>
    <row r="18" spans="1:245" s="78" customFormat="1" ht="21" customHeight="1">
      <c r="A18" s="181"/>
      <c r="B18" s="180"/>
      <c r="C18" s="179" t="s">
        <v>32</v>
      </c>
      <c r="D18" s="180">
        <v>0</v>
      </c>
      <c r="E18" s="180">
        <v>0</v>
      </c>
      <c r="F18" s="180">
        <v>0</v>
      </c>
      <c r="G18" s="180">
        <v>0</v>
      </c>
      <c r="H18" s="180">
        <v>0</v>
      </c>
      <c r="I18" s="180">
        <v>0</v>
      </c>
      <c r="J18" s="180">
        <f t="shared" si="1"/>
        <v>0</v>
      </c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  <c r="FU18" s="121"/>
      <c r="FV18" s="121"/>
      <c r="FW18" s="121"/>
      <c r="FX18" s="121"/>
      <c r="FY18" s="121"/>
      <c r="FZ18" s="121"/>
      <c r="GA18" s="121"/>
      <c r="GB18" s="121"/>
      <c r="GC18" s="121"/>
      <c r="GD18" s="121"/>
      <c r="GE18" s="121"/>
      <c r="GF18" s="121"/>
      <c r="GG18" s="121"/>
      <c r="GH18" s="121"/>
      <c r="GI18" s="121"/>
      <c r="GJ18" s="121"/>
      <c r="GK18" s="121"/>
      <c r="GL18" s="121"/>
      <c r="GM18" s="121"/>
      <c r="GN18" s="121"/>
      <c r="GO18" s="121"/>
      <c r="GP18" s="121"/>
      <c r="GQ18" s="121"/>
      <c r="GR18" s="121"/>
      <c r="GS18" s="121"/>
      <c r="GT18" s="121"/>
      <c r="GU18" s="121"/>
      <c r="GV18" s="121"/>
      <c r="GW18" s="121"/>
      <c r="GX18" s="121"/>
      <c r="GY18" s="121"/>
      <c r="GZ18" s="121"/>
      <c r="HA18" s="121"/>
      <c r="HB18" s="121"/>
      <c r="HC18" s="121"/>
      <c r="HD18" s="121"/>
      <c r="HE18" s="121"/>
      <c r="HF18" s="121"/>
      <c r="HG18" s="121"/>
      <c r="HH18" s="121"/>
      <c r="HI18" s="121"/>
      <c r="HJ18" s="121"/>
      <c r="HK18" s="121"/>
      <c r="HL18" s="121"/>
      <c r="HM18" s="121"/>
      <c r="HN18" s="121"/>
      <c r="HO18" s="121"/>
      <c r="HP18" s="121"/>
      <c r="HQ18" s="121"/>
      <c r="HR18" s="121"/>
      <c r="HS18" s="121"/>
      <c r="HT18" s="121"/>
      <c r="HU18" s="121"/>
      <c r="HV18" s="121"/>
      <c r="HW18" s="121"/>
      <c r="HX18" s="121"/>
      <c r="HY18" s="121"/>
      <c r="HZ18" s="121"/>
      <c r="IA18" s="121"/>
      <c r="IB18" s="121"/>
      <c r="IC18" s="121"/>
      <c r="ID18" s="121"/>
      <c r="IE18" s="121"/>
      <c r="IF18" s="121"/>
      <c r="IG18" s="121"/>
      <c r="IH18" s="121"/>
      <c r="II18" s="121"/>
      <c r="IJ18" s="121"/>
      <c r="IK18" s="121"/>
    </row>
    <row r="19" spans="1:245" s="78" customFormat="1" ht="21" customHeight="1">
      <c r="A19" s="182"/>
      <c r="B19" s="180"/>
      <c r="C19" s="179" t="s">
        <v>33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f t="shared" si="1"/>
        <v>0</v>
      </c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  <c r="FU19" s="121"/>
      <c r="FV19" s="121"/>
      <c r="FW19" s="121"/>
      <c r="FX19" s="121"/>
      <c r="FY19" s="121"/>
      <c r="FZ19" s="121"/>
      <c r="GA19" s="121"/>
      <c r="GB19" s="121"/>
      <c r="GC19" s="121"/>
      <c r="GD19" s="121"/>
      <c r="GE19" s="121"/>
      <c r="GF19" s="121"/>
      <c r="GG19" s="121"/>
      <c r="GH19" s="121"/>
      <c r="GI19" s="121"/>
      <c r="GJ19" s="121"/>
      <c r="GK19" s="121"/>
      <c r="GL19" s="121"/>
      <c r="GM19" s="121"/>
      <c r="GN19" s="121"/>
      <c r="GO19" s="121"/>
      <c r="GP19" s="121"/>
      <c r="GQ19" s="121"/>
      <c r="GR19" s="121"/>
      <c r="GS19" s="121"/>
      <c r="GT19" s="121"/>
      <c r="GU19" s="121"/>
      <c r="GV19" s="121"/>
      <c r="GW19" s="121"/>
      <c r="GX19" s="121"/>
      <c r="GY19" s="121"/>
      <c r="GZ19" s="121"/>
      <c r="HA19" s="121"/>
      <c r="HB19" s="121"/>
      <c r="HC19" s="121"/>
      <c r="HD19" s="121"/>
      <c r="HE19" s="121"/>
      <c r="HF19" s="121"/>
      <c r="HG19" s="121"/>
      <c r="HH19" s="121"/>
      <c r="HI19" s="121"/>
      <c r="HJ19" s="121"/>
      <c r="HK19" s="121"/>
      <c r="HL19" s="121"/>
      <c r="HM19" s="121"/>
      <c r="HN19" s="121"/>
      <c r="HO19" s="121"/>
      <c r="HP19" s="121"/>
      <c r="HQ19" s="121"/>
      <c r="HR19" s="121"/>
      <c r="HS19" s="121"/>
      <c r="HT19" s="121"/>
      <c r="HU19" s="121"/>
      <c r="HV19" s="121"/>
      <c r="HW19" s="121"/>
      <c r="HX19" s="121"/>
      <c r="HY19" s="121"/>
      <c r="HZ19" s="121"/>
      <c r="IA19" s="121"/>
      <c r="IB19" s="121"/>
      <c r="IC19" s="121"/>
      <c r="ID19" s="121"/>
      <c r="IE19" s="121"/>
      <c r="IF19" s="121"/>
      <c r="IG19" s="121"/>
      <c r="IH19" s="121"/>
      <c r="II19" s="121"/>
      <c r="IJ19" s="121"/>
      <c r="IK19" s="121"/>
    </row>
    <row r="20" spans="1:245" s="78" customFormat="1" ht="21" customHeight="1">
      <c r="A20" s="183" t="s">
        <v>34</v>
      </c>
      <c r="B20" s="180">
        <v>793.2</v>
      </c>
      <c r="C20" s="175" t="s">
        <v>35</v>
      </c>
      <c r="D20" s="180">
        <v>816.2</v>
      </c>
      <c r="E20" s="180">
        <v>793.2</v>
      </c>
      <c r="F20" s="180">
        <v>0</v>
      </c>
      <c r="G20" s="180">
        <v>0</v>
      </c>
      <c r="H20" s="180">
        <v>0</v>
      </c>
      <c r="I20" s="180">
        <v>23</v>
      </c>
      <c r="J20" s="180">
        <f t="shared" si="1"/>
        <v>0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</row>
    <row r="21" spans="1:245" s="78" customFormat="1" ht="21" customHeight="1">
      <c r="A21" s="181" t="s">
        <v>36</v>
      </c>
      <c r="B21" s="180">
        <v>23</v>
      </c>
      <c r="C21" s="179" t="s">
        <v>37</v>
      </c>
      <c r="D21" s="180"/>
      <c r="E21" s="180"/>
      <c r="F21" s="184"/>
      <c r="G21" s="184"/>
      <c r="H21" s="180"/>
      <c r="I21" s="180"/>
      <c r="J21" s="180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  <c r="FU21" s="121"/>
      <c r="FV21" s="121"/>
      <c r="FW21" s="121"/>
      <c r="FX21" s="121"/>
      <c r="FY21" s="121"/>
      <c r="FZ21" s="121"/>
      <c r="GA21" s="121"/>
      <c r="GB21" s="121"/>
      <c r="GC21" s="121"/>
      <c r="GD21" s="121"/>
      <c r="GE21" s="121"/>
      <c r="GF21" s="121"/>
      <c r="GG21" s="121"/>
      <c r="GH21" s="121"/>
      <c r="GI21" s="121"/>
      <c r="GJ21" s="121"/>
      <c r="GK21" s="121"/>
      <c r="GL21" s="121"/>
      <c r="GM21" s="121"/>
      <c r="GN21" s="121"/>
      <c r="GO21" s="121"/>
      <c r="GP21" s="121"/>
      <c r="GQ21" s="121"/>
      <c r="GR21" s="121"/>
      <c r="GS21" s="121"/>
      <c r="GT21" s="121"/>
      <c r="GU21" s="121"/>
      <c r="GV21" s="121"/>
      <c r="GW21" s="121"/>
      <c r="GX21" s="121"/>
      <c r="GY21" s="121"/>
      <c r="GZ21" s="121"/>
      <c r="HA21" s="121"/>
      <c r="HB21" s="121"/>
      <c r="HC21" s="121"/>
      <c r="HD21" s="121"/>
      <c r="HE21" s="121"/>
      <c r="HF21" s="121"/>
      <c r="HG21" s="121"/>
      <c r="HH21" s="121"/>
      <c r="HI21" s="121"/>
      <c r="HJ21" s="121"/>
      <c r="HK21" s="121"/>
      <c r="HL21" s="121"/>
      <c r="HM21" s="121"/>
      <c r="HN21" s="121"/>
      <c r="HO21" s="121"/>
      <c r="HP21" s="121"/>
      <c r="HQ21" s="121"/>
      <c r="HR21" s="121"/>
      <c r="HS21" s="121"/>
      <c r="HT21" s="121"/>
      <c r="HU21" s="121"/>
      <c r="HV21" s="121"/>
      <c r="HW21" s="121"/>
      <c r="HX21" s="121"/>
      <c r="HY21" s="121"/>
      <c r="HZ21" s="121"/>
      <c r="IA21" s="121"/>
      <c r="IB21" s="121"/>
      <c r="IC21" s="121"/>
      <c r="ID21" s="121"/>
      <c r="IE21" s="121"/>
      <c r="IF21" s="121"/>
      <c r="IG21" s="121"/>
      <c r="IH21" s="121"/>
      <c r="II21" s="121"/>
      <c r="IJ21" s="121"/>
      <c r="IK21" s="121"/>
    </row>
    <row r="22" spans="1:245" s="78" customFormat="1" ht="21" customHeight="1">
      <c r="A22" s="182" t="s">
        <v>38</v>
      </c>
      <c r="B22" s="180">
        <v>0</v>
      </c>
      <c r="C22" s="179"/>
      <c r="D22" s="180"/>
      <c r="E22" s="180"/>
      <c r="F22" s="185"/>
      <c r="G22" s="185"/>
      <c r="H22" s="180"/>
      <c r="I22" s="180"/>
      <c r="J22" s="180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1"/>
      <c r="FY22" s="121"/>
      <c r="FZ22" s="121"/>
      <c r="GA22" s="121"/>
      <c r="GB22" s="121"/>
      <c r="GC22" s="121"/>
      <c r="GD22" s="121"/>
      <c r="GE22" s="121"/>
      <c r="GF22" s="121"/>
      <c r="GG22" s="121"/>
      <c r="GH22" s="121"/>
      <c r="GI22" s="121"/>
      <c r="GJ22" s="121"/>
      <c r="GK22" s="121"/>
      <c r="GL22" s="121"/>
      <c r="GM22" s="121"/>
      <c r="GN22" s="121"/>
      <c r="GO22" s="121"/>
      <c r="GP22" s="121"/>
      <c r="GQ22" s="121"/>
      <c r="GR22" s="121"/>
      <c r="GS22" s="121"/>
      <c r="GT22" s="121"/>
      <c r="GU22" s="121"/>
      <c r="GV22" s="121"/>
      <c r="GW22" s="121"/>
      <c r="GX22" s="121"/>
      <c r="GY22" s="121"/>
      <c r="GZ22" s="121"/>
      <c r="HA22" s="121"/>
      <c r="HB22" s="121"/>
      <c r="HC22" s="121"/>
      <c r="HD22" s="121"/>
      <c r="HE22" s="121"/>
      <c r="HF22" s="121"/>
      <c r="HG22" s="121"/>
      <c r="HH22" s="121"/>
      <c r="HI22" s="121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1"/>
      <c r="HU22" s="121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  <c r="IF22" s="121"/>
      <c r="IG22" s="121"/>
      <c r="IH22" s="121"/>
      <c r="II22" s="121"/>
      <c r="IJ22" s="121"/>
      <c r="IK22" s="121"/>
    </row>
    <row r="23" spans="1:10" s="78" customFormat="1" ht="21" customHeight="1">
      <c r="A23" s="175" t="s">
        <v>39</v>
      </c>
      <c r="B23" s="180">
        <v>816.2</v>
      </c>
      <c r="C23" s="186" t="s">
        <v>40</v>
      </c>
      <c r="D23" s="180">
        <v>816.2</v>
      </c>
      <c r="E23" s="180">
        <v>793.2</v>
      </c>
      <c r="F23" s="180">
        <v>0</v>
      </c>
      <c r="G23" s="180">
        <v>0</v>
      </c>
      <c r="H23" s="180">
        <v>0</v>
      </c>
      <c r="I23" s="180">
        <v>23</v>
      </c>
      <c r="J23" s="180">
        <f>D23-E23-F23-G23-H23-I23</f>
        <v>0</v>
      </c>
    </row>
    <row r="24" spans="6:7" ht="15.75" customHeight="1">
      <c r="F24"/>
      <c r="G24"/>
    </row>
    <row r="25" spans="6:7" ht="12.75" customHeight="1">
      <c r="F25"/>
      <c r="G25"/>
    </row>
    <row r="26" spans="6:7" ht="12.75" customHeight="1">
      <c r="F26"/>
      <c r="G26"/>
    </row>
    <row r="27" spans="6:7" ht="12.75" customHeight="1">
      <c r="F27"/>
      <c r="G27"/>
    </row>
    <row r="28" spans="6:7" ht="12.75" customHeight="1">
      <c r="F28"/>
      <c r="G28"/>
    </row>
    <row r="29" spans="6:7" ht="12.75" customHeight="1">
      <c r="F29"/>
      <c r="G29"/>
    </row>
    <row r="30" spans="6:7" ht="12.75" customHeight="1">
      <c r="F30"/>
      <c r="G30"/>
    </row>
    <row r="31" spans="6:7" ht="12.75" customHeight="1">
      <c r="F31"/>
      <c r="G31"/>
    </row>
    <row r="32" spans="6:7" ht="12.75" customHeight="1">
      <c r="F32"/>
      <c r="G32"/>
    </row>
    <row r="33" spans="6:7" ht="12.75" customHeight="1">
      <c r="F33"/>
      <c r="G33"/>
    </row>
    <row r="34" spans="6:7" ht="12.75" customHeight="1">
      <c r="F34"/>
      <c r="G34"/>
    </row>
    <row r="35" spans="6:7" ht="12.75" customHeight="1">
      <c r="F35"/>
      <c r="G35"/>
    </row>
    <row r="36" spans="6:7" ht="12.75" customHeight="1">
      <c r="F36"/>
      <c r="G36"/>
    </row>
    <row r="37" spans="6:7" ht="12.75" customHeight="1">
      <c r="F37"/>
      <c r="G37"/>
    </row>
    <row r="38" spans="6:7" ht="12.75" customHeight="1">
      <c r="F38"/>
      <c r="G38"/>
    </row>
    <row r="39" spans="6:7" ht="12.75" customHeight="1">
      <c r="F39"/>
      <c r="G39"/>
    </row>
    <row r="40" spans="6:7" ht="12.75" customHeight="1">
      <c r="F40"/>
      <c r="G40"/>
    </row>
    <row r="41" spans="6:7" ht="12.75" customHeight="1">
      <c r="F41"/>
      <c r="G41"/>
    </row>
    <row r="42" spans="6:7" ht="12.75" customHeight="1">
      <c r="F42"/>
      <c r="G42"/>
    </row>
    <row r="43" spans="6:7" ht="12.75" customHeight="1">
      <c r="F43"/>
      <c r="G43"/>
    </row>
    <row r="44" spans="6:7" ht="12.75" customHeight="1">
      <c r="F44"/>
      <c r="G44"/>
    </row>
    <row r="45" spans="6:7" ht="12.75" customHeight="1">
      <c r="F45"/>
      <c r="G45"/>
    </row>
    <row r="46" spans="6:7" ht="12.75" customHeight="1">
      <c r="F46"/>
      <c r="G46"/>
    </row>
    <row r="47" spans="6:7" ht="12.75" customHeight="1">
      <c r="F47"/>
      <c r="G47"/>
    </row>
    <row r="48" spans="6:7" ht="12.75" customHeight="1">
      <c r="F48"/>
      <c r="G48"/>
    </row>
    <row r="49" spans="6:7" ht="12.75" customHeight="1">
      <c r="F49"/>
      <c r="G49"/>
    </row>
    <row r="50" spans="6:7" ht="12.75" customHeight="1">
      <c r="F50"/>
      <c r="G50"/>
    </row>
    <row r="51" spans="6:7" ht="12.75" customHeight="1">
      <c r="F51"/>
      <c r="G51"/>
    </row>
    <row r="52" spans="6:7" ht="12.75" customHeight="1">
      <c r="F52"/>
      <c r="G52"/>
    </row>
    <row r="53" spans="6:7" ht="12.75" customHeight="1">
      <c r="F53"/>
      <c r="G53"/>
    </row>
    <row r="54" spans="6:7" ht="12.75" customHeight="1">
      <c r="F54"/>
      <c r="G54"/>
    </row>
    <row r="55" spans="6:7" ht="12.75" customHeight="1">
      <c r="F55"/>
      <c r="G55"/>
    </row>
    <row r="56" spans="6:7" ht="12.75" customHeight="1">
      <c r="F56"/>
      <c r="G56"/>
    </row>
    <row r="57" spans="6:7" ht="12.75" customHeight="1">
      <c r="F57"/>
      <c r="G57"/>
    </row>
    <row r="58" spans="6:7" ht="12.75" customHeight="1">
      <c r="F58"/>
      <c r="G58"/>
    </row>
    <row r="59" spans="6:7" ht="12.75" customHeight="1">
      <c r="F59"/>
      <c r="G59"/>
    </row>
    <row r="60" spans="6:7" ht="12.75" customHeight="1">
      <c r="F60"/>
      <c r="G60"/>
    </row>
    <row r="61" spans="6:7" ht="12.75" customHeight="1">
      <c r="F61"/>
      <c r="G61"/>
    </row>
    <row r="62" spans="6:7" ht="12.75" customHeight="1">
      <c r="F62"/>
      <c r="G62"/>
    </row>
    <row r="63" spans="6:7" ht="12.75" customHeight="1">
      <c r="F63"/>
      <c r="G63"/>
    </row>
    <row r="64" spans="6:7" ht="12.75" customHeight="1">
      <c r="F64"/>
      <c r="G64"/>
    </row>
    <row r="65" spans="6:7" ht="12.75" customHeight="1">
      <c r="F65"/>
      <c r="G65"/>
    </row>
    <row r="66" spans="6:7" ht="12.75" customHeight="1">
      <c r="F66"/>
      <c r="G66"/>
    </row>
    <row r="67" spans="6:7" ht="12.75" customHeight="1">
      <c r="F67"/>
      <c r="G67"/>
    </row>
    <row r="68" spans="6:7" ht="12.75" customHeight="1">
      <c r="F68"/>
      <c r="G68"/>
    </row>
    <row r="69" spans="6:7" ht="12.75" customHeight="1">
      <c r="F69"/>
      <c r="G69"/>
    </row>
    <row r="70" spans="6:7" ht="12.75" customHeight="1">
      <c r="F70"/>
      <c r="G70"/>
    </row>
    <row r="71" spans="6:7" ht="12.75" customHeight="1">
      <c r="F71"/>
      <c r="G71"/>
    </row>
    <row r="72" spans="6:7" ht="12.75" customHeight="1">
      <c r="F72"/>
      <c r="G72"/>
    </row>
    <row r="73" spans="6:7" ht="12.75" customHeight="1">
      <c r="F73"/>
      <c r="G73"/>
    </row>
    <row r="74" spans="6:7" ht="12.75" customHeight="1">
      <c r="F74"/>
      <c r="G74"/>
    </row>
    <row r="75" spans="6:7" ht="12.75" customHeight="1">
      <c r="F75"/>
      <c r="G75"/>
    </row>
    <row r="76" spans="6:7" ht="12.75" customHeight="1">
      <c r="F76"/>
      <c r="G76"/>
    </row>
    <row r="77" spans="6:7" ht="12.75" customHeight="1">
      <c r="F77"/>
      <c r="G77"/>
    </row>
    <row r="78" spans="6:7" ht="12.75" customHeight="1">
      <c r="F78"/>
      <c r="G78"/>
    </row>
    <row r="79" spans="6:7" ht="12.75" customHeight="1">
      <c r="F79"/>
      <c r="G79"/>
    </row>
    <row r="80" spans="6:7" ht="12.75" customHeight="1">
      <c r="F80"/>
      <c r="G80"/>
    </row>
    <row r="81" spans="6:7" ht="12.75" customHeight="1">
      <c r="F81"/>
      <c r="G81"/>
    </row>
  </sheetData>
  <sheetProtection formatCells="0" formatColumns="0" formatRows="0"/>
  <mergeCells count="10"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55" right="0.55" top="0.59" bottom="0.55" header="0.51" footer="0.47"/>
  <pageSetup fitToHeight="1" fitToWidth="1"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"/>
  <sheetViews>
    <sheetView showGridLines="0" showZeros="0" workbookViewId="0" topLeftCell="A1">
      <selection activeCell="J8" sqref="J7:J8"/>
    </sheetView>
  </sheetViews>
  <sheetFormatPr defaultColWidth="10.66015625" defaultRowHeight="11.25"/>
  <cols>
    <col min="1" max="1" width="21.5" style="5" customWidth="1"/>
    <col min="2" max="2" width="32.83203125" style="5" customWidth="1"/>
    <col min="3" max="3" width="29.83203125" style="5" customWidth="1"/>
    <col min="4" max="4" width="21.83203125" style="5" customWidth="1"/>
    <col min="5" max="5" width="20.83203125" style="5" customWidth="1"/>
    <col min="6" max="6" width="28.16015625" style="6" customWidth="1"/>
    <col min="7" max="8" width="23.5" style="2" customWidth="1"/>
    <col min="9" max="9" width="17.16015625" style="2" customWidth="1"/>
    <col min="10" max="10" width="10.66015625" style="2" customWidth="1"/>
    <col min="11" max="11" width="9.16015625" style="2" customWidth="1"/>
    <col min="12" max="12" width="8.5" style="2" customWidth="1"/>
    <col min="13" max="44" width="10.66015625" style="2" customWidth="1"/>
    <col min="45" max="16384" width="10.66015625" style="5" customWidth="1"/>
  </cols>
  <sheetData>
    <row r="1" spans="1:44" s="1" customFormat="1" ht="22.5" customHeight="1">
      <c r="A1" s="7" t="s">
        <v>208</v>
      </c>
      <c r="B1" s="8"/>
      <c r="C1" s="8"/>
      <c r="D1" s="9"/>
      <c r="E1" s="10"/>
      <c r="F1" s="11"/>
      <c r="G1" s="1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9" ht="24.75" customHeight="1">
      <c r="B2" s="13" t="s">
        <v>209</v>
      </c>
      <c r="C2" s="13"/>
      <c r="D2" s="13"/>
      <c r="E2" s="13"/>
      <c r="F2" s="13"/>
      <c r="G2" s="13"/>
      <c r="H2" s="13"/>
      <c r="I2" s="13"/>
    </row>
    <row r="3" spans="2:212" ht="23.25" customHeight="1">
      <c r="B3" s="12"/>
      <c r="C3" s="12"/>
      <c r="D3" s="14"/>
      <c r="E3" s="14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</row>
    <row r="4" s="2" customFormat="1" ht="22.5" customHeight="1">
      <c r="I4" s="53" t="s">
        <v>112</v>
      </c>
    </row>
    <row r="5" spans="1:252" ht="24.75" customHeight="1">
      <c r="A5" s="15" t="s">
        <v>43</v>
      </c>
      <c r="B5" s="16" t="s">
        <v>44</v>
      </c>
      <c r="C5" s="16" t="s">
        <v>210</v>
      </c>
      <c r="D5" s="17" t="s">
        <v>211</v>
      </c>
      <c r="E5" s="17" t="s">
        <v>212</v>
      </c>
      <c r="F5" s="17" t="s">
        <v>213</v>
      </c>
      <c r="G5" s="17" t="s">
        <v>214</v>
      </c>
      <c r="H5" s="17" t="s">
        <v>215</v>
      </c>
      <c r="I5" s="17" t="s">
        <v>128</v>
      </c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ht="15.75" customHeight="1">
      <c r="A6" s="15" t="s">
        <v>50</v>
      </c>
      <c r="B6" s="18" t="s">
        <v>50</v>
      </c>
      <c r="C6" s="18" t="s">
        <v>50</v>
      </c>
      <c r="D6" s="18" t="s">
        <v>50</v>
      </c>
      <c r="E6" s="18" t="s">
        <v>50</v>
      </c>
      <c r="F6" s="18" t="s">
        <v>50</v>
      </c>
      <c r="G6" s="18" t="s">
        <v>50</v>
      </c>
      <c r="H6" s="18" t="s">
        <v>50</v>
      </c>
      <c r="I6" s="18" t="s">
        <v>50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3" customFormat="1" ht="20.25" customHeight="1">
      <c r="A7" s="19"/>
      <c r="B7" s="20"/>
      <c r="C7" s="20"/>
      <c r="D7" s="21"/>
      <c r="E7" s="21"/>
      <c r="F7" s="21"/>
      <c r="G7" s="22"/>
      <c r="H7" s="22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</row>
    <row r="8" spans="2:252" ht="19.5" customHeight="1">
      <c r="B8" s="23"/>
      <c r="C8" s="23"/>
      <c r="D8" s="23"/>
      <c r="E8" s="23"/>
      <c r="F8" s="24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2:252" ht="19.5" customHeight="1">
      <c r="B9" s="25"/>
      <c r="C9" s="25"/>
      <c r="D9" s="25"/>
      <c r="E9" s="25"/>
      <c r="F9" s="26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2:6" ht="24" customHeight="1">
      <c r="B10" s="25"/>
      <c r="C10" s="25"/>
      <c r="D10" s="25"/>
      <c r="F10" s="26"/>
    </row>
    <row r="11" spans="2:6" ht="19.5" customHeight="1">
      <c r="B11" s="25"/>
      <c r="C11" s="25"/>
      <c r="D11" s="25"/>
      <c r="F11" s="26"/>
    </row>
    <row r="12" spans="2:6" ht="19.5" customHeight="1">
      <c r="B12" s="2"/>
      <c r="C12" s="2"/>
      <c r="D12" s="25"/>
      <c r="E12" s="2"/>
      <c r="F12" s="26"/>
    </row>
    <row r="13" spans="2:4" ht="19.5" customHeight="1">
      <c r="B13" s="27"/>
      <c r="C13" s="27"/>
      <c r="D13" s="28"/>
    </row>
    <row r="14" spans="2:4" ht="19.5" customHeight="1">
      <c r="B14" s="29"/>
      <c r="C14" s="29"/>
      <c r="D14" s="29"/>
    </row>
    <row r="15" spans="2:6" ht="409.5" customHeight="1" hidden="1">
      <c r="B15" s="11"/>
      <c r="C15" s="11"/>
      <c r="D15" s="11"/>
      <c r="E15" s="11"/>
      <c r="F15" s="11"/>
    </row>
    <row r="16" spans="2:6" ht="409.5" customHeight="1" hidden="1">
      <c r="B16" s="30"/>
      <c r="C16" s="30"/>
      <c r="D16" s="30"/>
      <c r="E16" s="30"/>
      <c r="F16" s="30"/>
    </row>
    <row r="17" spans="1:252" ht="409.5" customHeight="1" hidden="1">
      <c r="A17"/>
      <c r="B17" s="31"/>
      <c r="C17" s="31"/>
      <c r="D17" s="31"/>
      <c r="E17" s="31"/>
      <c r="F17" s="31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409.5" customHeight="1" hidden="1">
      <c r="A18"/>
      <c r="B18" s="32" t="s">
        <v>216</v>
      </c>
      <c r="C18" s="32"/>
      <c r="D18" s="32"/>
      <c r="E18" s="32"/>
      <c r="F18" s="32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4" customFormat="1" ht="409.5" customHeight="1" hidden="1">
      <c r="A19"/>
      <c r="B19" s="33" t="s">
        <v>217</v>
      </c>
      <c r="C19" s="34"/>
      <c r="D19" s="35" t="s">
        <v>218</v>
      </c>
      <c r="E19" s="36"/>
      <c r="F19" s="3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4" customFormat="1" ht="409.5" customHeight="1" hidden="1">
      <c r="A20"/>
      <c r="B20" s="37"/>
      <c r="C20" s="38"/>
      <c r="D20" s="39" t="s">
        <v>51</v>
      </c>
      <c r="E20" s="40" t="s">
        <v>219</v>
      </c>
      <c r="F20" s="41" t="s">
        <v>220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4" customFormat="1" ht="409.5" customHeight="1" hidden="1">
      <c r="A21"/>
      <c r="B21" s="37"/>
      <c r="C21" s="42"/>
      <c r="D21" s="43"/>
      <c r="E21" s="44"/>
      <c r="F21" s="4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409.5" customHeight="1" hidden="1">
      <c r="A22"/>
      <c r="B22" s="46" t="s">
        <v>221</v>
      </c>
      <c r="C22" s="46"/>
      <c r="D22" s="47" t="s">
        <v>222</v>
      </c>
      <c r="E22" s="47" t="s">
        <v>223</v>
      </c>
      <c r="F22" s="48" t="s">
        <v>224</v>
      </c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409.5" customHeight="1" hidden="1">
      <c r="A23"/>
      <c r="B23" s="49"/>
      <c r="C23" s="49"/>
      <c r="D23" s="50"/>
      <c r="E23" s="50"/>
      <c r="F23" s="51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409.5" customHeight="1" hidden="1">
      <c r="A24"/>
      <c r="B24" s="49"/>
      <c r="C24" s="49"/>
      <c r="D24" s="50"/>
      <c r="E24" s="50"/>
      <c r="F24" s="51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19.5" customHeight="1">
      <c r="A25"/>
      <c r="B25" s="29"/>
      <c r="C25" s="29"/>
      <c r="D25" s="52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19.5" customHeight="1">
      <c r="A26"/>
      <c r="B26" s="29"/>
      <c r="C26" s="29"/>
      <c r="D26" s="29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38.25" customHeight="1">
      <c r="A27"/>
      <c r="F27" s="24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19.5" customHeight="1">
      <c r="A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7.75" customHeight="1">
      <c r="A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</sheetData>
  <sheetProtection formatCells="0" formatColumns="0" formatRows="0"/>
  <mergeCells count="3">
    <mergeCell ref="B19:B21"/>
    <mergeCell ref="D20:D21"/>
    <mergeCell ref="E20:E21"/>
  </mergeCells>
  <printOptions horizontalCentered="1"/>
  <pageMargins left="0.59" right="0.59" top="0.59" bottom="0.59" header="0" footer="0"/>
  <pageSetup fitToHeight="1" fitToWidth="1"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4"/>
  <sheetViews>
    <sheetView showGridLines="0" showZeros="0" workbookViewId="0" topLeftCell="A4">
      <selection activeCell="A1" sqref="A1"/>
    </sheetView>
  </sheetViews>
  <sheetFormatPr defaultColWidth="6.83203125" defaultRowHeight="12.75" customHeight="1"/>
  <cols>
    <col min="1" max="1" width="17.16015625" style="57" customWidth="1"/>
    <col min="2" max="2" width="22.5" style="57" customWidth="1"/>
    <col min="3" max="3" width="18.5" style="57" customWidth="1"/>
    <col min="4" max="4" width="22.33203125" style="57" customWidth="1"/>
    <col min="5" max="11" width="17.66015625" style="57" customWidth="1"/>
    <col min="12" max="12" width="17.66015625" style="0" customWidth="1"/>
    <col min="13" max="248" width="8" style="57" customWidth="1"/>
    <col min="249" max="16384" width="6.83203125" style="57" customWidth="1"/>
  </cols>
  <sheetData>
    <row r="1" spans="1:248" ht="21" customHeight="1">
      <c r="A1" s="59" t="s">
        <v>41</v>
      </c>
      <c r="C1" s="122"/>
      <c r="D1" s="122"/>
      <c r="E1" s="141"/>
      <c r="F1" s="141"/>
      <c r="G1" s="142"/>
      <c r="H1" s="142"/>
      <c r="I1" s="142"/>
      <c r="J1" s="110"/>
      <c r="K1" s="110"/>
      <c r="M1" s="110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</row>
    <row r="2" spans="1:248" ht="22.5" customHeight="1">
      <c r="A2" s="161" t="s">
        <v>42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M2" s="110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</row>
    <row r="3" spans="3:248" ht="20.25" customHeight="1">
      <c r="C3" s="56"/>
      <c r="E3" s="146"/>
      <c r="F3" s="146"/>
      <c r="G3" s="146"/>
      <c r="H3" s="146"/>
      <c r="I3" s="146"/>
      <c r="J3" s="110"/>
      <c r="K3" s="167" t="s">
        <v>2</v>
      </c>
      <c r="M3" s="110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</row>
    <row r="4" spans="1:248" ht="21.75" customHeight="1">
      <c r="A4" s="80" t="s">
        <v>43</v>
      </c>
      <c r="B4" s="80" t="s">
        <v>44</v>
      </c>
      <c r="C4" s="147" t="s">
        <v>45</v>
      </c>
      <c r="D4" s="147" t="s">
        <v>46</v>
      </c>
      <c r="E4" s="147" t="s">
        <v>47</v>
      </c>
      <c r="F4" s="162" t="s">
        <v>48</v>
      </c>
      <c r="G4" s="162"/>
      <c r="H4" s="162"/>
      <c r="I4" s="162"/>
      <c r="J4" s="162"/>
      <c r="K4" s="162"/>
      <c r="M4" s="110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</row>
    <row r="5" spans="1:248" ht="21.75" customHeight="1">
      <c r="A5" s="163"/>
      <c r="B5" s="163"/>
      <c r="C5" s="151"/>
      <c r="D5" s="151"/>
      <c r="E5" s="147"/>
      <c r="F5" s="152" t="s">
        <v>8</v>
      </c>
      <c r="G5" s="147" t="s">
        <v>9</v>
      </c>
      <c r="H5" s="151" t="s">
        <v>10</v>
      </c>
      <c r="I5" s="147" t="s">
        <v>11</v>
      </c>
      <c r="J5" s="168" t="s">
        <v>12</v>
      </c>
      <c r="K5" s="168" t="s">
        <v>49</v>
      </c>
      <c r="M5" s="110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</row>
    <row r="6" spans="1:248" ht="21.75" customHeight="1">
      <c r="A6" s="163"/>
      <c r="B6" s="163"/>
      <c r="C6" s="151"/>
      <c r="D6" s="151"/>
      <c r="E6" s="147"/>
      <c r="F6" s="152"/>
      <c r="G6" s="147"/>
      <c r="H6" s="151"/>
      <c r="I6" s="147"/>
      <c r="J6" s="168"/>
      <c r="K6" s="168"/>
      <c r="M6" s="110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</row>
    <row r="7" spans="1:248" ht="21.75" customHeight="1">
      <c r="A7" s="163" t="s">
        <v>50</v>
      </c>
      <c r="B7" s="163" t="s">
        <v>50</v>
      </c>
      <c r="C7" s="138" t="s">
        <v>50</v>
      </c>
      <c r="D7" s="80" t="s">
        <v>50</v>
      </c>
      <c r="E7" s="80" t="s">
        <v>50</v>
      </c>
      <c r="F7" s="80" t="s">
        <v>50</v>
      </c>
      <c r="G7" s="80" t="s">
        <v>50</v>
      </c>
      <c r="H7" s="80" t="s">
        <v>50</v>
      </c>
      <c r="I7" s="80" t="s">
        <v>50</v>
      </c>
      <c r="J7" s="80" t="s">
        <v>50</v>
      </c>
      <c r="K7" s="80" t="s">
        <v>50</v>
      </c>
      <c r="M7" s="110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</row>
    <row r="8" spans="1:12" s="160" customFormat="1" ht="21.75" customHeight="1">
      <c r="A8" s="164"/>
      <c r="B8" s="164" t="s">
        <v>51</v>
      </c>
      <c r="C8" s="165"/>
      <c r="D8" s="157"/>
      <c r="E8" s="166">
        <v>816.2</v>
      </c>
      <c r="F8" s="166">
        <v>793.2</v>
      </c>
      <c r="G8" s="166">
        <v>0</v>
      </c>
      <c r="H8" s="166">
        <v>0</v>
      </c>
      <c r="I8" s="166">
        <v>0</v>
      </c>
      <c r="J8" s="101">
        <v>23</v>
      </c>
      <c r="K8" s="169">
        <v>0</v>
      </c>
      <c r="L8" s="78"/>
    </row>
    <row r="9" spans="1:11" ht="21.75" customHeight="1">
      <c r="A9" s="164" t="s">
        <v>52</v>
      </c>
      <c r="B9" s="164" t="s">
        <v>53</v>
      </c>
      <c r="C9" s="165"/>
      <c r="D9" s="157"/>
      <c r="E9" s="166">
        <v>691.93</v>
      </c>
      <c r="F9" s="166">
        <v>672.93</v>
      </c>
      <c r="G9" s="166">
        <v>0</v>
      </c>
      <c r="H9" s="166">
        <v>0</v>
      </c>
      <c r="I9" s="166">
        <v>0</v>
      </c>
      <c r="J9" s="101">
        <v>19</v>
      </c>
      <c r="K9" s="169">
        <v>0</v>
      </c>
    </row>
    <row r="10" spans="1:11" ht="21.75" customHeight="1">
      <c r="A10" s="164" t="s">
        <v>54</v>
      </c>
      <c r="B10" s="164" t="s">
        <v>55</v>
      </c>
      <c r="C10" s="165">
        <v>2013402</v>
      </c>
      <c r="D10" s="157" t="s">
        <v>56</v>
      </c>
      <c r="E10" s="166">
        <v>161</v>
      </c>
      <c r="F10" s="166">
        <v>142</v>
      </c>
      <c r="G10" s="166">
        <v>0</v>
      </c>
      <c r="H10" s="166">
        <v>0</v>
      </c>
      <c r="I10" s="166">
        <v>0</v>
      </c>
      <c r="J10" s="101">
        <v>19</v>
      </c>
      <c r="K10" s="169">
        <v>0</v>
      </c>
    </row>
    <row r="11" spans="1:11" ht="21.75" customHeight="1">
      <c r="A11" s="164" t="s">
        <v>54</v>
      </c>
      <c r="B11" s="164" t="s">
        <v>55</v>
      </c>
      <c r="C11" s="165">
        <v>2101101</v>
      </c>
      <c r="D11" s="157" t="s">
        <v>57</v>
      </c>
      <c r="E11" s="166">
        <v>29.75</v>
      </c>
      <c r="F11" s="166">
        <v>29.75</v>
      </c>
      <c r="G11" s="166">
        <v>0</v>
      </c>
      <c r="H11" s="166">
        <v>0</v>
      </c>
      <c r="I11" s="166">
        <v>0</v>
      </c>
      <c r="J11" s="101">
        <v>0</v>
      </c>
      <c r="K11" s="169">
        <v>0</v>
      </c>
    </row>
    <row r="12" spans="1:11" ht="21.75" customHeight="1">
      <c r="A12" s="164" t="s">
        <v>54</v>
      </c>
      <c r="B12" s="164" t="s">
        <v>55</v>
      </c>
      <c r="C12" s="165">
        <v>2013401</v>
      </c>
      <c r="D12" s="157" t="s">
        <v>58</v>
      </c>
      <c r="E12" s="166">
        <v>425.86</v>
      </c>
      <c r="F12" s="166">
        <v>425.86</v>
      </c>
      <c r="G12" s="166">
        <v>0</v>
      </c>
      <c r="H12" s="166">
        <v>0</v>
      </c>
      <c r="I12" s="166">
        <v>0</v>
      </c>
      <c r="J12" s="101">
        <v>0</v>
      </c>
      <c r="K12" s="169">
        <v>0</v>
      </c>
    </row>
    <row r="13" spans="1:11" ht="21.75" customHeight="1">
      <c r="A13" s="164" t="s">
        <v>54</v>
      </c>
      <c r="B13" s="164" t="s">
        <v>55</v>
      </c>
      <c r="C13" s="165">
        <v>2080505</v>
      </c>
      <c r="D13" s="157" t="s">
        <v>59</v>
      </c>
      <c r="E13" s="166">
        <v>47.47</v>
      </c>
      <c r="F13" s="166">
        <v>47.47</v>
      </c>
      <c r="G13" s="166">
        <v>0</v>
      </c>
      <c r="H13" s="166">
        <v>0</v>
      </c>
      <c r="I13" s="166">
        <v>0</v>
      </c>
      <c r="J13" s="101">
        <v>0</v>
      </c>
      <c r="K13" s="169">
        <v>0</v>
      </c>
    </row>
    <row r="14" spans="1:11" ht="21.75" customHeight="1">
      <c r="A14" s="164" t="s">
        <v>54</v>
      </c>
      <c r="B14" s="164" t="s">
        <v>55</v>
      </c>
      <c r="C14" s="165">
        <v>2080504</v>
      </c>
      <c r="D14" s="157" t="s">
        <v>60</v>
      </c>
      <c r="E14" s="166">
        <v>27.85</v>
      </c>
      <c r="F14" s="166">
        <v>27.85</v>
      </c>
      <c r="G14" s="166">
        <v>0</v>
      </c>
      <c r="H14" s="166">
        <v>0</v>
      </c>
      <c r="I14" s="166">
        <v>0</v>
      </c>
      <c r="J14" s="101">
        <v>0</v>
      </c>
      <c r="K14" s="169">
        <v>0</v>
      </c>
    </row>
    <row r="15" spans="1:11" ht="21.75" customHeight="1">
      <c r="A15" s="164" t="s">
        <v>61</v>
      </c>
      <c r="B15" s="164" t="s">
        <v>62</v>
      </c>
      <c r="C15" s="165"/>
      <c r="D15" s="157"/>
      <c r="E15" s="166">
        <v>64.8</v>
      </c>
      <c r="F15" s="166">
        <v>64.8</v>
      </c>
      <c r="G15" s="166">
        <v>0</v>
      </c>
      <c r="H15" s="166">
        <v>0</v>
      </c>
      <c r="I15" s="166">
        <v>0</v>
      </c>
      <c r="J15" s="101">
        <v>0</v>
      </c>
      <c r="K15" s="169">
        <v>0</v>
      </c>
    </row>
    <row r="16" spans="1:11" ht="21.75" customHeight="1">
      <c r="A16" s="164" t="s">
        <v>63</v>
      </c>
      <c r="B16" s="164" t="s">
        <v>64</v>
      </c>
      <c r="C16" s="165">
        <v>2101101</v>
      </c>
      <c r="D16" s="157" t="s">
        <v>57</v>
      </c>
      <c r="E16" s="166">
        <v>3.51</v>
      </c>
      <c r="F16" s="166">
        <v>3.51</v>
      </c>
      <c r="G16" s="166">
        <v>0</v>
      </c>
      <c r="H16" s="166">
        <v>0</v>
      </c>
      <c r="I16" s="166">
        <v>0</v>
      </c>
      <c r="J16" s="101">
        <v>0</v>
      </c>
      <c r="K16" s="169">
        <v>0</v>
      </c>
    </row>
    <row r="17" spans="1:11" ht="21.75" customHeight="1">
      <c r="A17" s="164" t="s">
        <v>63</v>
      </c>
      <c r="B17" s="164" t="s">
        <v>64</v>
      </c>
      <c r="C17" s="165">
        <v>2012999</v>
      </c>
      <c r="D17" s="157" t="s">
        <v>65</v>
      </c>
      <c r="E17" s="166">
        <v>8</v>
      </c>
      <c r="F17" s="166">
        <v>8</v>
      </c>
      <c r="G17" s="166">
        <v>0</v>
      </c>
      <c r="H17" s="166">
        <v>0</v>
      </c>
      <c r="I17" s="166">
        <v>0</v>
      </c>
      <c r="J17" s="101">
        <v>0</v>
      </c>
      <c r="K17" s="169">
        <v>0</v>
      </c>
    </row>
    <row r="18" spans="1:11" ht="21.75" customHeight="1">
      <c r="A18" s="164" t="s">
        <v>63</v>
      </c>
      <c r="B18" s="164" t="s">
        <v>64</v>
      </c>
      <c r="C18" s="165">
        <v>2012950</v>
      </c>
      <c r="D18" s="157" t="s">
        <v>66</v>
      </c>
      <c r="E18" s="166">
        <v>47.61</v>
      </c>
      <c r="F18" s="166">
        <v>47.61</v>
      </c>
      <c r="G18" s="166">
        <v>0</v>
      </c>
      <c r="H18" s="166">
        <v>0</v>
      </c>
      <c r="I18" s="166">
        <v>0</v>
      </c>
      <c r="J18" s="101">
        <v>0</v>
      </c>
      <c r="K18" s="169">
        <v>0</v>
      </c>
    </row>
    <row r="19" spans="1:11" ht="21.75" customHeight="1">
      <c r="A19" s="164" t="s">
        <v>63</v>
      </c>
      <c r="B19" s="164" t="s">
        <v>64</v>
      </c>
      <c r="C19" s="165">
        <v>2080505</v>
      </c>
      <c r="D19" s="157" t="s">
        <v>59</v>
      </c>
      <c r="E19" s="166">
        <v>5.68</v>
      </c>
      <c r="F19" s="166">
        <v>5.68</v>
      </c>
      <c r="G19" s="166">
        <v>0</v>
      </c>
      <c r="H19" s="166">
        <v>0</v>
      </c>
      <c r="I19" s="166">
        <v>0</v>
      </c>
      <c r="J19" s="101">
        <v>0</v>
      </c>
      <c r="K19" s="169">
        <v>0</v>
      </c>
    </row>
    <row r="20" spans="1:11" ht="21.75" customHeight="1">
      <c r="A20" s="164" t="s">
        <v>67</v>
      </c>
      <c r="B20" s="164" t="s">
        <v>68</v>
      </c>
      <c r="C20" s="165"/>
      <c r="D20" s="157"/>
      <c r="E20" s="166">
        <v>59.47</v>
      </c>
      <c r="F20" s="166">
        <v>55.47</v>
      </c>
      <c r="G20" s="166">
        <v>0</v>
      </c>
      <c r="H20" s="166">
        <v>0</v>
      </c>
      <c r="I20" s="166">
        <v>0</v>
      </c>
      <c r="J20" s="101">
        <v>4</v>
      </c>
      <c r="K20" s="169">
        <v>0</v>
      </c>
    </row>
    <row r="21" spans="1:11" ht="21.75" customHeight="1">
      <c r="A21" s="164" t="s">
        <v>69</v>
      </c>
      <c r="B21" s="164" t="s">
        <v>70</v>
      </c>
      <c r="C21" s="165">
        <v>2101101</v>
      </c>
      <c r="D21" s="157" t="s">
        <v>57</v>
      </c>
      <c r="E21" s="166">
        <v>2.51</v>
      </c>
      <c r="F21" s="166">
        <v>2.51</v>
      </c>
      <c r="G21" s="166">
        <v>0</v>
      </c>
      <c r="H21" s="166">
        <v>0</v>
      </c>
      <c r="I21" s="166">
        <v>0</v>
      </c>
      <c r="J21" s="101">
        <v>0</v>
      </c>
      <c r="K21" s="169">
        <v>0</v>
      </c>
    </row>
    <row r="22" spans="1:11" ht="21.75" customHeight="1">
      <c r="A22" s="164" t="s">
        <v>69</v>
      </c>
      <c r="B22" s="164" t="s">
        <v>70</v>
      </c>
      <c r="C22" s="165">
        <v>2012999</v>
      </c>
      <c r="D22" s="157" t="s">
        <v>65</v>
      </c>
      <c r="E22" s="166">
        <v>19</v>
      </c>
      <c r="F22" s="166">
        <v>15</v>
      </c>
      <c r="G22" s="166">
        <v>0</v>
      </c>
      <c r="H22" s="166">
        <v>0</v>
      </c>
      <c r="I22" s="166">
        <v>0</v>
      </c>
      <c r="J22" s="101">
        <v>4</v>
      </c>
      <c r="K22" s="169">
        <v>0</v>
      </c>
    </row>
    <row r="23" spans="1:11" ht="21.75" customHeight="1">
      <c r="A23" s="164" t="s">
        <v>69</v>
      </c>
      <c r="B23" s="164" t="s">
        <v>70</v>
      </c>
      <c r="C23" s="165">
        <v>2080505</v>
      </c>
      <c r="D23" s="157" t="s">
        <v>59</v>
      </c>
      <c r="E23" s="166">
        <v>3.77</v>
      </c>
      <c r="F23" s="166">
        <v>3.77</v>
      </c>
      <c r="G23" s="166">
        <v>0</v>
      </c>
      <c r="H23" s="166">
        <v>0</v>
      </c>
      <c r="I23" s="166">
        <v>0</v>
      </c>
      <c r="J23" s="101">
        <v>0</v>
      </c>
      <c r="K23" s="169">
        <v>0</v>
      </c>
    </row>
    <row r="24" spans="1:11" ht="21.75" customHeight="1">
      <c r="A24" s="164" t="s">
        <v>69</v>
      </c>
      <c r="B24" s="164" t="s">
        <v>70</v>
      </c>
      <c r="C24" s="165">
        <v>2012950</v>
      </c>
      <c r="D24" s="157" t="s">
        <v>66</v>
      </c>
      <c r="E24" s="166">
        <v>34.19</v>
      </c>
      <c r="F24" s="166">
        <v>34.19</v>
      </c>
      <c r="G24" s="166">
        <v>0</v>
      </c>
      <c r="H24" s="166">
        <v>0</v>
      </c>
      <c r="I24" s="166">
        <v>0</v>
      </c>
      <c r="J24" s="101">
        <v>0</v>
      </c>
      <c r="K24" s="169">
        <v>0</v>
      </c>
    </row>
  </sheetData>
  <sheetProtection formatCells="0" formatColumns="0" formatRows="0"/>
  <mergeCells count="11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35" right="0.35" top="0.98" bottom="0.98" header="0.51" footer="0.51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workbookViewId="0" topLeftCell="A1">
      <selection activeCell="I2" sqref="I2"/>
    </sheetView>
  </sheetViews>
  <sheetFormatPr defaultColWidth="6.83203125" defaultRowHeight="12.75" customHeight="1"/>
  <cols>
    <col min="1" max="2" width="17.33203125" style="57" customWidth="1"/>
    <col min="3" max="15" width="16.83203125" style="57" customWidth="1"/>
    <col min="16" max="251" width="8" style="57" customWidth="1"/>
    <col min="252" max="16384" width="6.83203125" style="57" customWidth="1"/>
  </cols>
  <sheetData>
    <row r="1" spans="1:251" ht="21" customHeight="1">
      <c r="A1" s="59" t="s">
        <v>71</v>
      </c>
      <c r="C1" s="122"/>
      <c r="D1" s="122"/>
      <c r="E1" s="141"/>
      <c r="F1" s="141"/>
      <c r="G1" s="142"/>
      <c r="H1" s="142"/>
      <c r="I1" s="142"/>
      <c r="J1" s="110"/>
      <c r="K1" s="110"/>
      <c r="L1" s="110"/>
      <c r="M1" s="110"/>
      <c r="N1" s="110"/>
      <c r="O1" s="110"/>
      <c r="P1" s="110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06"/>
      <c r="FT1" s="106"/>
      <c r="FU1" s="106"/>
      <c r="FV1" s="106"/>
      <c r="FW1" s="106"/>
      <c r="FX1" s="106"/>
      <c r="FY1" s="106"/>
      <c r="FZ1" s="106"/>
      <c r="GA1" s="106"/>
      <c r="GB1" s="106"/>
      <c r="GC1" s="106"/>
      <c r="GD1" s="106"/>
      <c r="GE1" s="106"/>
      <c r="GF1" s="106"/>
      <c r="GG1" s="106"/>
      <c r="GH1" s="106"/>
      <c r="GI1" s="106"/>
      <c r="GJ1" s="106"/>
      <c r="GK1" s="106"/>
      <c r="GL1" s="106"/>
      <c r="GM1" s="106"/>
      <c r="GN1" s="106"/>
      <c r="GO1" s="106"/>
      <c r="GP1" s="106"/>
      <c r="GQ1" s="106"/>
      <c r="GR1" s="106"/>
      <c r="GS1" s="106"/>
      <c r="GT1" s="106"/>
      <c r="GU1" s="106"/>
      <c r="GV1" s="106"/>
      <c r="GW1" s="106"/>
      <c r="GX1" s="106"/>
      <c r="GY1" s="106"/>
      <c r="GZ1" s="106"/>
      <c r="HA1" s="106"/>
      <c r="HB1" s="106"/>
      <c r="HC1" s="106"/>
      <c r="HD1" s="106"/>
      <c r="HE1" s="106"/>
      <c r="HF1" s="106"/>
      <c r="HG1" s="106"/>
      <c r="HH1" s="106"/>
      <c r="HI1" s="106"/>
      <c r="HJ1" s="106"/>
      <c r="HK1" s="106"/>
      <c r="HL1" s="106"/>
      <c r="HM1" s="106"/>
      <c r="HN1" s="106"/>
      <c r="HO1" s="106"/>
      <c r="HP1" s="106"/>
      <c r="HQ1" s="106"/>
      <c r="HR1" s="106"/>
      <c r="HS1" s="106"/>
      <c r="HT1" s="106"/>
      <c r="HU1" s="106"/>
      <c r="HV1" s="106"/>
      <c r="HW1" s="106"/>
      <c r="HX1" s="106"/>
      <c r="HY1" s="106"/>
      <c r="HZ1" s="106"/>
      <c r="IA1" s="106"/>
      <c r="IB1" s="106"/>
      <c r="IC1" s="106"/>
      <c r="ID1" s="106"/>
      <c r="IE1" s="106"/>
      <c r="IF1" s="106"/>
      <c r="IG1" s="106"/>
      <c r="IH1" s="106"/>
      <c r="II1" s="106"/>
      <c r="IJ1" s="106"/>
      <c r="IK1" s="106"/>
      <c r="IL1" s="106"/>
      <c r="IM1" s="106"/>
      <c r="IN1" s="106"/>
      <c r="IO1" s="106"/>
      <c r="IP1" s="106"/>
      <c r="IQ1" s="106"/>
    </row>
    <row r="2" spans="1:251" ht="22.5" customHeight="1">
      <c r="A2" s="143" t="s">
        <v>72</v>
      </c>
      <c r="B2" s="144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10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3:251" ht="20.25" customHeight="1">
      <c r="C3" s="56"/>
      <c r="E3" s="146"/>
      <c r="F3" s="146"/>
      <c r="G3" s="146"/>
      <c r="H3" s="146"/>
      <c r="I3" s="146"/>
      <c r="J3" s="110"/>
      <c r="K3" s="120"/>
      <c r="L3" s="110"/>
      <c r="M3" s="110"/>
      <c r="N3" s="110"/>
      <c r="O3" s="63" t="s">
        <v>2</v>
      </c>
      <c r="P3" s="110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</row>
    <row r="4" spans="1:251" ht="19.5" customHeight="1">
      <c r="A4" s="124" t="s">
        <v>43</v>
      </c>
      <c r="B4" s="124" t="s">
        <v>44</v>
      </c>
      <c r="C4" s="147" t="s">
        <v>45</v>
      </c>
      <c r="D4" s="147" t="s">
        <v>46</v>
      </c>
      <c r="E4" s="148" t="s">
        <v>51</v>
      </c>
      <c r="F4" s="149" t="s">
        <v>16</v>
      </c>
      <c r="G4" s="149"/>
      <c r="H4" s="149"/>
      <c r="I4" s="149" t="s">
        <v>23</v>
      </c>
      <c r="J4" s="149"/>
      <c r="K4" s="149"/>
      <c r="L4" s="149"/>
      <c r="M4" s="149" t="s">
        <v>31</v>
      </c>
      <c r="N4" s="149" t="s">
        <v>32</v>
      </c>
      <c r="O4" s="149" t="s">
        <v>33</v>
      </c>
      <c r="P4" s="110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</row>
    <row r="5" spans="1:251" ht="45" customHeight="1">
      <c r="A5" s="150"/>
      <c r="B5" s="150"/>
      <c r="C5" s="151"/>
      <c r="D5" s="151"/>
      <c r="E5" s="148"/>
      <c r="F5" s="152" t="s">
        <v>73</v>
      </c>
      <c r="G5" s="147" t="s">
        <v>74</v>
      </c>
      <c r="H5" s="151" t="s">
        <v>75</v>
      </c>
      <c r="I5" s="149" t="s">
        <v>76</v>
      </c>
      <c r="J5" s="149" t="s">
        <v>77</v>
      </c>
      <c r="K5" s="149" t="s">
        <v>78</v>
      </c>
      <c r="L5" s="149" t="s">
        <v>79</v>
      </c>
      <c r="M5" s="149"/>
      <c r="N5" s="149"/>
      <c r="O5" s="149"/>
      <c r="P5" s="110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6"/>
      <c r="FX5" s="106"/>
      <c r="FY5" s="106"/>
      <c r="FZ5" s="106"/>
      <c r="GA5" s="106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6"/>
      <c r="GR5" s="106"/>
      <c r="GS5" s="106"/>
      <c r="GT5" s="106"/>
      <c r="GU5" s="106"/>
      <c r="GV5" s="106"/>
      <c r="GW5" s="106"/>
      <c r="GX5" s="106"/>
      <c r="GY5" s="106"/>
      <c r="GZ5" s="106"/>
      <c r="HA5" s="106"/>
      <c r="HB5" s="106"/>
      <c r="HC5" s="106"/>
      <c r="HD5" s="106"/>
      <c r="HE5" s="106"/>
      <c r="HF5" s="106"/>
      <c r="HG5" s="106"/>
      <c r="HH5" s="106"/>
      <c r="HI5" s="106"/>
      <c r="HJ5" s="106"/>
      <c r="HK5" s="106"/>
      <c r="HL5" s="106"/>
      <c r="HM5" s="106"/>
      <c r="HN5" s="106"/>
      <c r="HO5" s="106"/>
      <c r="HP5" s="106"/>
      <c r="HQ5" s="106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6"/>
      <c r="IH5" s="106"/>
      <c r="II5" s="106"/>
      <c r="IJ5" s="106"/>
      <c r="IK5" s="106"/>
      <c r="IL5" s="106"/>
      <c r="IM5" s="106"/>
      <c r="IN5" s="106"/>
      <c r="IO5" s="106"/>
      <c r="IP5" s="106"/>
      <c r="IQ5" s="106"/>
    </row>
    <row r="6" spans="1:251" ht="25.5" customHeight="1">
      <c r="A6" s="153"/>
      <c r="B6" s="153"/>
      <c r="C6" s="80" t="s">
        <v>50</v>
      </c>
      <c r="D6" s="124" t="s">
        <v>50</v>
      </c>
      <c r="E6" s="124" t="s">
        <v>50</v>
      </c>
      <c r="F6" s="124" t="s">
        <v>50</v>
      </c>
      <c r="G6" s="124" t="s">
        <v>50</v>
      </c>
      <c r="H6" s="154" t="s">
        <v>50</v>
      </c>
      <c r="I6" s="124" t="s">
        <v>50</v>
      </c>
      <c r="J6" s="124" t="s">
        <v>50</v>
      </c>
      <c r="K6" s="124" t="s">
        <v>50</v>
      </c>
      <c r="L6" s="124" t="s">
        <v>50</v>
      </c>
      <c r="M6" s="124" t="s">
        <v>50</v>
      </c>
      <c r="N6" s="124" t="s">
        <v>50</v>
      </c>
      <c r="O6" s="124" t="s">
        <v>50</v>
      </c>
      <c r="P6" s="110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</row>
    <row r="7" spans="1:251" s="56" customFormat="1" ht="25.5" customHeight="1">
      <c r="A7" s="155"/>
      <c r="B7" s="156" t="s">
        <v>51</v>
      </c>
      <c r="C7" s="157"/>
      <c r="D7" s="118"/>
      <c r="E7" s="158">
        <v>816.2</v>
      </c>
      <c r="F7" s="158">
        <v>428.64</v>
      </c>
      <c r="G7" s="158">
        <v>78.63</v>
      </c>
      <c r="H7" s="158">
        <v>120.93</v>
      </c>
      <c r="I7" s="158">
        <v>188</v>
      </c>
      <c r="J7" s="158">
        <v>0</v>
      </c>
      <c r="K7" s="158">
        <v>0</v>
      </c>
      <c r="L7" s="158">
        <v>0</v>
      </c>
      <c r="M7" s="158">
        <v>0</v>
      </c>
      <c r="N7" s="158">
        <v>0</v>
      </c>
      <c r="O7" s="159">
        <v>0</v>
      </c>
      <c r="P7" s="120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</row>
    <row r="8" spans="1:15" ht="25.5" customHeight="1">
      <c r="A8" s="155" t="s">
        <v>52</v>
      </c>
      <c r="B8" s="156" t="s">
        <v>53</v>
      </c>
      <c r="C8" s="157"/>
      <c r="D8" s="118"/>
      <c r="E8" s="158">
        <v>691.93</v>
      </c>
      <c r="F8" s="158">
        <v>357.58</v>
      </c>
      <c r="G8" s="158">
        <v>73.11</v>
      </c>
      <c r="H8" s="158">
        <v>100.24</v>
      </c>
      <c r="I8" s="158">
        <v>161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159">
        <v>0</v>
      </c>
    </row>
    <row r="9" spans="1:15" ht="25.5" customHeight="1">
      <c r="A9" s="155" t="s">
        <v>54</v>
      </c>
      <c r="B9" s="155" t="s">
        <v>80</v>
      </c>
      <c r="C9" s="157">
        <v>2013401</v>
      </c>
      <c r="D9" s="118" t="s">
        <v>58</v>
      </c>
      <c r="E9" s="158">
        <v>425.86</v>
      </c>
      <c r="F9" s="158">
        <v>280.36</v>
      </c>
      <c r="G9" s="158">
        <v>45.71</v>
      </c>
      <c r="H9" s="158">
        <v>99.79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9">
        <v>0</v>
      </c>
    </row>
    <row r="10" spans="1:15" ht="25.5" customHeight="1">
      <c r="A10" s="155" t="s">
        <v>54</v>
      </c>
      <c r="B10" s="155" t="s">
        <v>80</v>
      </c>
      <c r="C10" s="157">
        <v>2013402</v>
      </c>
      <c r="D10" s="118" t="s">
        <v>56</v>
      </c>
      <c r="E10" s="158">
        <v>161</v>
      </c>
      <c r="F10" s="158">
        <v>0</v>
      </c>
      <c r="G10" s="158">
        <v>0</v>
      </c>
      <c r="H10" s="158">
        <v>0</v>
      </c>
      <c r="I10" s="158">
        <v>161</v>
      </c>
      <c r="J10" s="158">
        <v>0</v>
      </c>
      <c r="K10" s="158">
        <v>0</v>
      </c>
      <c r="L10" s="158">
        <v>0</v>
      </c>
      <c r="M10" s="158">
        <v>0</v>
      </c>
      <c r="N10" s="158">
        <v>0</v>
      </c>
      <c r="O10" s="159">
        <v>0</v>
      </c>
    </row>
    <row r="11" spans="1:15" ht="25.5" customHeight="1">
      <c r="A11" s="155" t="s">
        <v>54</v>
      </c>
      <c r="B11" s="155" t="s">
        <v>80</v>
      </c>
      <c r="C11" s="157">
        <v>2080504</v>
      </c>
      <c r="D11" s="118" t="s">
        <v>60</v>
      </c>
      <c r="E11" s="158">
        <v>27.85</v>
      </c>
      <c r="F11" s="158">
        <v>0</v>
      </c>
      <c r="G11" s="158">
        <v>27.4</v>
      </c>
      <c r="H11" s="158">
        <v>0.45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9">
        <v>0</v>
      </c>
    </row>
    <row r="12" spans="1:15" ht="25.5" customHeight="1">
      <c r="A12" s="155" t="s">
        <v>54</v>
      </c>
      <c r="B12" s="155" t="s">
        <v>80</v>
      </c>
      <c r="C12" s="157">
        <v>2080505</v>
      </c>
      <c r="D12" s="118" t="s">
        <v>59</v>
      </c>
      <c r="E12" s="158">
        <v>47.47</v>
      </c>
      <c r="F12" s="158">
        <v>47.47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9">
        <v>0</v>
      </c>
    </row>
    <row r="13" spans="1:15" ht="25.5" customHeight="1">
      <c r="A13" s="155" t="s">
        <v>54</v>
      </c>
      <c r="B13" s="155" t="s">
        <v>80</v>
      </c>
      <c r="C13" s="157">
        <v>2101101</v>
      </c>
      <c r="D13" s="118" t="s">
        <v>57</v>
      </c>
      <c r="E13" s="158">
        <v>29.75</v>
      </c>
      <c r="F13" s="158">
        <v>29.75</v>
      </c>
      <c r="G13" s="158">
        <v>0</v>
      </c>
      <c r="H13" s="158">
        <v>0</v>
      </c>
      <c r="I13" s="158">
        <v>0</v>
      </c>
      <c r="J13" s="158">
        <v>0</v>
      </c>
      <c r="K13" s="158">
        <v>0</v>
      </c>
      <c r="L13" s="158">
        <v>0</v>
      </c>
      <c r="M13" s="158">
        <v>0</v>
      </c>
      <c r="N13" s="158">
        <v>0</v>
      </c>
      <c r="O13" s="159">
        <v>0</v>
      </c>
    </row>
    <row r="14" spans="1:15" ht="25.5" customHeight="1">
      <c r="A14" s="155" t="s">
        <v>61</v>
      </c>
      <c r="B14" s="156" t="s">
        <v>62</v>
      </c>
      <c r="C14" s="157"/>
      <c r="D14" s="118"/>
      <c r="E14" s="158">
        <v>64.8</v>
      </c>
      <c r="F14" s="158">
        <v>42.25</v>
      </c>
      <c r="G14" s="158">
        <v>2.86</v>
      </c>
      <c r="H14" s="158">
        <v>11.69</v>
      </c>
      <c r="I14" s="158">
        <v>8</v>
      </c>
      <c r="J14" s="158">
        <v>0</v>
      </c>
      <c r="K14" s="158">
        <v>0</v>
      </c>
      <c r="L14" s="158">
        <v>0</v>
      </c>
      <c r="M14" s="158">
        <v>0</v>
      </c>
      <c r="N14" s="158">
        <v>0</v>
      </c>
      <c r="O14" s="159">
        <v>0</v>
      </c>
    </row>
    <row r="15" spans="1:15" ht="25.5" customHeight="1">
      <c r="A15" s="155" t="s">
        <v>63</v>
      </c>
      <c r="B15" s="155" t="s">
        <v>81</v>
      </c>
      <c r="C15" s="157">
        <v>2012950</v>
      </c>
      <c r="D15" s="118" t="s">
        <v>66</v>
      </c>
      <c r="E15" s="158">
        <v>47.61</v>
      </c>
      <c r="F15" s="158">
        <v>33.06</v>
      </c>
      <c r="G15" s="158">
        <v>2.86</v>
      </c>
      <c r="H15" s="158">
        <v>11.69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9">
        <v>0</v>
      </c>
    </row>
    <row r="16" spans="1:15" ht="25.5" customHeight="1">
      <c r="A16" s="155" t="s">
        <v>63</v>
      </c>
      <c r="B16" s="155" t="s">
        <v>81</v>
      </c>
      <c r="C16" s="157">
        <v>2012999</v>
      </c>
      <c r="D16" s="118" t="s">
        <v>65</v>
      </c>
      <c r="E16" s="158">
        <v>8</v>
      </c>
      <c r="F16" s="158">
        <v>0</v>
      </c>
      <c r="G16" s="158">
        <v>0</v>
      </c>
      <c r="H16" s="158">
        <v>0</v>
      </c>
      <c r="I16" s="158">
        <v>8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9">
        <v>0</v>
      </c>
    </row>
    <row r="17" spans="1:15" ht="25.5" customHeight="1">
      <c r="A17" s="155" t="s">
        <v>63</v>
      </c>
      <c r="B17" s="155" t="s">
        <v>81</v>
      </c>
      <c r="C17" s="157">
        <v>2080505</v>
      </c>
      <c r="D17" s="118" t="s">
        <v>59</v>
      </c>
      <c r="E17" s="158">
        <v>5.68</v>
      </c>
      <c r="F17" s="158">
        <v>5.68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9">
        <v>0</v>
      </c>
    </row>
    <row r="18" spans="1:15" ht="25.5" customHeight="1">
      <c r="A18" s="155" t="s">
        <v>63</v>
      </c>
      <c r="B18" s="155" t="s">
        <v>81</v>
      </c>
      <c r="C18" s="157">
        <v>2101101</v>
      </c>
      <c r="D18" s="118" t="s">
        <v>57</v>
      </c>
      <c r="E18" s="158">
        <v>3.51</v>
      </c>
      <c r="F18" s="158">
        <v>3.51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9">
        <v>0</v>
      </c>
    </row>
    <row r="19" spans="1:15" ht="25.5" customHeight="1">
      <c r="A19" s="155" t="s">
        <v>67</v>
      </c>
      <c r="B19" s="156" t="s">
        <v>68</v>
      </c>
      <c r="C19" s="157"/>
      <c r="D19" s="118"/>
      <c r="E19" s="158">
        <v>59.47</v>
      </c>
      <c r="F19" s="158">
        <v>28.81</v>
      </c>
      <c r="G19" s="158">
        <v>2.66</v>
      </c>
      <c r="H19" s="158">
        <v>9</v>
      </c>
      <c r="I19" s="158">
        <v>19</v>
      </c>
      <c r="J19" s="158">
        <v>0</v>
      </c>
      <c r="K19" s="158">
        <v>0</v>
      </c>
      <c r="L19" s="158">
        <v>0</v>
      </c>
      <c r="M19" s="158">
        <v>0</v>
      </c>
      <c r="N19" s="158">
        <v>0</v>
      </c>
      <c r="O19" s="159">
        <v>0</v>
      </c>
    </row>
    <row r="20" spans="1:15" ht="25.5" customHeight="1">
      <c r="A20" s="155" t="s">
        <v>69</v>
      </c>
      <c r="B20" s="155" t="s">
        <v>82</v>
      </c>
      <c r="C20" s="157">
        <v>2012950</v>
      </c>
      <c r="D20" s="118" t="s">
        <v>66</v>
      </c>
      <c r="E20" s="158">
        <v>34.19</v>
      </c>
      <c r="F20" s="158">
        <v>22.53</v>
      </c>
      <c r="G20" s="158">
        <v>2.66</v>
      </c>
      <c r="H20" s="158">
        <v>9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9">
        <v>0</v>
      </c>
    </row>
    <row r="21" spans="1:15" ht="25.5" customHeight="1">
      <c r="A21" s="155" t="s">
        <v>69</v>
      </c>
      <c r="B21" s="155" t="s">
        <v>82</v>
      </c>
      <c r="C21" s="157">
        <v>2012999</v>
      </c>
      <c r="D21" s="118" t="s">
        <v>65</v>
      </c>
      <c r="E21" s="158">
        <v>19</v>
      </c>
      <c r="F21" s="158">
        <v>0</v>
      </c>
      <c r="G21" s="158">
        <v>0</v>
      </c>
      <c r="H21" s="158">
        <v>0</v>
      </c>
      <c r="I21" s="158">
        <v>19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9">
        <v>0</v>
      </c>
    </row>
    <row r="22" spans="1:15" ht="25.5" customHeight="1">
      <c r="A22" s="155" t="s">
        <v>69</v>
      </c>
      <c r="B22" s="155" t="s">
        <v>82</v>
      </c>
      <c r="C22" s="157">
        <v>2080505</v>
      </c>
      <c r="D22" s="118" t="s">
        <v>59</v>
      </c>
      <c r="E22" s="158">
        <v>3.77</v>
      </c>
      <c r="F22" s="158">
        <v>3.77</v>
      </c>
      <c r="G22" s="158">
        <v>0</v>
      </c>
      <c r="H22" s="158">
        <v>0</v>
      </c>
      <c r="I22" s="158">
        <v>0</v>
      </c>
      <c r="J22" s="158">
        <v>0</v>
      </c>
      <c r="K22" s="158">
        <v>0</v>
      </c>
      <c r="L22" s="158">
        <v>0</v>
      </c>
      <c r="M22" s="158">
        <v>0</v>
      </c>
      <c r="N22" s="158">
        <v>0</v>
      </c>
      <c r="O22" s="159">
        <v>0</v>
      </c>
    </row>
    <row r="23" spans="1:15" ht="25.5" customHeight="1">
      <c r="A23" s="155" t="s">
        <v>69</v>
      </c>
      <c r="B23" s="155" t="s">
        <v>82</v>
      </c>
      <c r="C23" s="157">
        <v>2101101</v>
      </c>
      <c r="D23" s="118" t="s">
        <v>57</v>
      </c>
      <c r="E23" s="158">
        <v>2.51</v>
      </c>
      <c r="F23" s="158">
        <v>2.51</v>
      </c>
      <c r="G23" s="158">
        <v>0</v>
      </c>
      <c r="H23" s="158">
        <v>0</v>
      </c>
      <c r="I23" s="158">
        <v>0</v>
      </c>
      <c r="J23" s="158">
        <v>0</v>
      </c>
      <c r="K23" s="158">
        <v>0</v>
      </c>
      <c r="L23" s="158">
        <v>0</v>
      </c>
      <c r="M23" s="158">
        <v>0</v>
      </c>
      <c r="N23" s="158">
        <v>0</v>
      </c>
      <c r="O23" s="159">
        <v>0</v>
      </c>
    </row>
  </sheetData>
  <sheetProtection formatCells="0" formatColumns="0" formatRows="0"/>
  <mergeCells count="10">
    <mergeCell ref="F4:H4"/>
    <mergeCell ref="I4:L4"/>
    <mergeCell ref="A4:A5"/>
    <mergeCell ref="B4:B5"/>
    <mergeCell ref="C4:C5"/>
    <mergeCell ref="D4:D5"/>
    <mergeCell ref="E4:E5"/>
    <mergeCell ref="M4:M5"/>
    <mergeCell ref="N4:N5"/>
    <mergeCell ref="O4:O5"/>
  </mergeCells>
  <printOptions horizontalCentered="1"/>
  <pageMargins left="0.55" right="0.55" top="0.79" bottom="0.79" header="0.51" footer="0.51"/>
  <pageSetup fitToHeight="1" fitToWidth="1" horizontalDpi="600" verticalDpi="600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workbookViewId="0" topLeftCell="A4">
      <selection activeCell="D15" sqref="D15"/>
    </sheetView>
  </sheetViews>
  <sheetFormatPr defaultColWidth="9" defaultRowHeight="11.25"/>
  <cols>
    <col min="1" max="1" width="40.83203125" style="57" customWidth="1"/>
    <col min="2" max="2" width="26.16015625" style="57" customWidth="1"/>
    <col min="3" max="3" width="41.16015625" style="57" customWidth="1"/>
    <col min="4" max="4" width="27.83203125" style="57" customWidth="1"/>
    <col min="5" max="16384" width="9" style="57" customWidth="1"/>
  </cols>
  <sheetData>
    <row r="1" spans="1:4" ht="15.75" customHeight="1">
      <c r="A1" s="122" t="s">
        <v>83</v>
      </c>
      <c r="B1"/>
      <c r="C1"/>
      <c r="D1"/>
    </row>
    <row r="2" spans="1:4" ht="43.5" customHeight="1">
      <c r="A2" s="97" t="s">
        <v>84</v>
      </c>
      <c r="B2" s="97"/>
      <c r="C2" s="97"/>
      <c r="D2" s="97"/>
    </row>
    <row r="3" spans="1:4" ht="24" customHeight="1">
      <c r="A3" s="69"/>
      <c r="B3"/>
      <c r="C3"/>
      <c r="D3" s="63" t="s">
        <v>2</v>
      </c>
    </row>
    <row r="4" spans="1:4" ht="24" customHeight="1">
      <c r="A4" s="123" t="s">
        <v>85</v>
      </c>
      <c r="B4" s="123"/>
      <c r="C4" s="123" t="s">
        <v>86</v>
      </c>
      <c r="D4" s="123"/>
    </row>
    <row r="5" spans="1:4" ht="24" customHeight="1">
      <c r="A5" s="80" t="s">
        <v>87</v>
      </c>
      <c r="B5" s="124" t="s">
        <v>4</v>
      </c>
      <c r="C5" s="80" t="s">
        <v>88</v>
      </c>
      <c r="D5" s="124" t="s">
        <v>6</v>
      </c>
    </row>
    <row r="6" spans="1:4" s="56" customFormat="1" ht="24" customHeight="1">
      <c r="A6" s="125" t="s">
        <v>15</v>
      </c>
      <c r="B6" s="126">
        <v>793.2</v>
      </c>
      <c r="C6" s="127" t="s">
        <v>16</v>
      </c>
      <c r="D6" s="128">
        <v>628.2</v>
      </c>
    </row>
    <row r="7" spans="1:4" s="56" customFormat="1" ht="24" customHeight="1">
      <c r="A7" s="125" t="s">
        <v>17</v>
      </c>
      <c r="B7" s="126">
        <v>0</v>
      </c>
      <c r="C7" s="127" t="s">
        <v>18</v>
      </c>
      <c r="D7" s="129">
        <v>428.64</v>
      </c>
    </row>
    <row r="8" spans="1:4" s="56" customFormat="1" ht="24" customHeight="1">
      <c r="A8" s="125" t="s">
        <v>19</v>
      </c>
      <c r="B8" s="130">
        <v>0</v>
      </c>
      <c r="C8" s="127" t="s">
        <v>20</v>
      </c>
      <c r="D8" s="129">
        <v>78.63</v>
      </c>
    </row>
    <row r="9" spans="1:4" s="56" customFormat="1" ht="24" customHeight="1">
      <c r="A9" s="102" t="s">
        <v>89</v>
      </c>
      <c r="B9" s="131">
        <v>0</v>
      </c>
      <c r="C9" s="125" t="s">
        <v>21</v>
      </c>
      <c r="D9" s="129">
        <v>120.93</v>
      </c>
    </row>
    <row r="10" spans="1:4" s="56" customFormat="1" ht="24" customHeight="1">
      <c r="A10" s="102"/>
      <c r="B10" s="132"/>
      <c r="C10" s="125" t="s">
        <v>23</v>
      </c>
      <c r="D10" s="129">
        <v>165</v>
      </c>
    </row>
    <row r="11" spans="1:4" s="56" customFormat="1" ht="24" customHeight="1">
      <c r="A11" s="102"/>
      <c r="B11" s="132"/>
      <c r="C11" s="125" t="s">
        <v>25</v>
      </c>
      <c r="D11" s="129">
        <v>165</v>
      </c>
    </row>
    <row r="12" spans="1:4" s="56" customFormat="1" ht="24" customHeight="1">
      <c r="A12" s="102"/>
      <c r="B12" s="132"/>
      <c r="C12" s="125" t="s">
        <v>27</v>
      </c>
      <c r="D12" s="133">
        <v>0</v>
      </c>
    </row>
    <row r="13" spans="1:4" s="56" customFormat="1" ht="24" customHeight="1">
      <c r="A13" s="102"/>
      <c r="B13" s="132"/>
      <c r="C13" s="125" t="s">
        <v>29</v>
      </c>
      <c r="D13" s="134">
        <v>0</v>
      </c>
    </row>
    <row r="14" spans="1:4" s="56" customFormat="1" ht="24" customHeight="1">
      <c r="A14" s="102"/>
      <c r="B14" s="132"/>
      <c r="C14" s="125" t="s">
        <v>30</v>
      </c>
      <c r="D14" s="129">
        <v>0</v>
      </c>
    </row>
    <row r="15" spans="1:4" s="56" customFormat="1" ht="24" customHeight="1">
      <c r="A15" s="102"/>
      <c r="B15" s="132"/>
      <c r="C15" s="125" t="s">
        <v>31</v>
      </c>
      <c r="D15" s="135">
        <v>0</v>
      </c>
    </row>
    <row r="16" spans="1:4" s="56" customFormat="1" ht="24" customHeight="1">
      <c r="A16" s="102"/>
      <c r="B16" s="132"/>
      <c r="C16" s="125" t="s">
        <v>32</v>
      </c>
      <c r="D16" s="129">
        <v>0</v>
      </c>
    </row>
    <row r="17" spans="1:4" s="56" customFormat="1" ht="24" customHeight="1">
      <c r="A17" s="136"/>
      <c r="B17" s="137"/>
      <c r="C17" s="125" t="s">
        <v>33</v>
      </c>
      <c r="D17" s="133">
        <v>0</v>
      </c>
    </row>
    <row r="18" spans="1:4" s="56" customFormat="1" ht="24.75" customHeight="1">
      <c r="A18" s="138" t="s">
        <v>39</v>
      </c>
      <c r="B18" s="139">
        <v>793.2</v>
      </c>
      <c r="C18" s="138" t="s">
        <v>40</v>
      </c>
      <c r="D18" s="140">
        <v>793.2</v>
      </c>
    </row>
    <row r="19" spans="1:4" ht="15">
      <c r="A19" s="59"/>
      <c r="B19" s="69"/>
      <c r="C19" s="59"/>
      <c r="D19" s="59"/>
    </row>
    <row r="20" spans="1:4" ht="15">
      <c r="A20" s="59"/>
      <c r="B20" s="59"/>
      <c r="C20" s="59"/>
      <c r="D20" s="59"/>
    </row>
    <row r="21" spans="1:4" ht="15">
      <c r="A21" s="59"/>
      <c r="B21" s="59"/>
      <c r="C21" s="59"/>
      <c r="D21" s="59"/>
    </row>
    <row r="22" spans="1:4" ht="15">
      <c r="A22" s="59"/>
      <c r="B22" s="59"/>
      <c r="C22" s="59"/>
      <c r="D22" s="59"/>
    </row>
    <row r="23" spans="1:4" ht="15">
      <c r="A23" s="59"/>
      <c r="B23" s="59"/>
      <c r="C23" s="59"/>
      <c r="D23" s="59"/>
    </row>
    <row r="24" spans="1:4" ht="15">
      <c r="A24" s="59"/>
      <c r="B24" s="59"/>
      <c r="C24" s="59"/>
      <c r="D24" s="59"/>
    </row>
    <row r="25" spans="1:4" ht="15">
      <c r="A25" s="59"/>
      <c r="B25" s="59"/>
      <c r="C25" s="59"/>
      <c r="D25" s="59"/>
    </row>
    <row r="26" spans="1:4" ht="15">
      <c r="A26" s="59"/>
      <c r="B26" s="59"/>
      <c r="C26" s="59"/>
      <c r="D26" s="59"/>
    </row>
    <row r="27" spans="1:4" ht="15">
      <c r="A27" s="59"/>
      <c r="B27" s="59"/>
      <c r="C27" s="59"/>
      <c r="D27" s="59"/>
    </row>
    <row r="28" spans="1:4" ht="15">
      <c r="A28" s="59"/>
      <c r="B28" s="59"/>
      <c r="C28" s="59"/>
      <c r="D28" s="59"/>
    </row>
    <row r="29" spans="1:4" ht="15">
      <c r="A29" s="59"/>
      <c r="B29" s="59"/>
      <c r="C29" s="59"/>
      <c r="D29" s="59"/>
    </row>
    <row r="30" spans="1:4" ht="15">
      <c r="A30" s="59"/>
      <c r="B30" s="59"/>
      <c r="C30" s="59"/>
      <c r="D30" s="59"/>
    </row>
  </sheetData>
  <sheetProtection formatCells="0" formatColumns="0" formatRows="0"/>
  <mergeCells count="1">
    <mergeCell ref="A2:D2"/>
  </mergeCells>
  <printOptions horizontalCentered="1"/>
  <pageMargins left="0.55" right="0.55" top="0.79" bottom="0.7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0"/>
  <sheetViews>
    <sheetView showGridLines="0" showZeros="0" workbookViewId="0" topLeftCell="A1">
      <selection activeCell="A1" sqref="A1"/>
    </sheetView>
  </sheetViews>
  <sheetFormatPr defaultColWidth="8" defaultRowHeight="11.25"/>
  <cols>
    <col min="1" max="2" width="42.16015625" style="106" customWidth="1"/>
    <col min="3" max="4" width="26.66015625" style="106" customWidth="1"/>
    <col min="5" max="240" width="8" style="106" customWidth="1"/>
  </cols>
  <sheetData>
    <row r="1" spans="1:240" ht="21" customHeight="1">
      <c r="A1" s="107" t="s">
        <v>90</v>
      </c>
      <c r="B1" s="108"/>
      <c r="C1" s="108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</row>
    <row r="2" spans="1:240" s="104" customFormat="1" ht="33" customHeight="1">
      <c r="A2" s="111" t="s">
        <v>91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</row>
    <row r="3" spans="1:5" ht="25.5" customHeight="1">
      <c r="A3" s="113"/>
      <c r="B3" s="114"/>
      <c r="C3" s="115"/>
      <c r="D3" s="63" t="s">
        <v>2</v>
      </c>
      <c r="E3" s="110"/>
    </row>
    <row r="4" spans="1:5" ht="20.25" customHeight="1">
      <c r="A4" s="116" t="s">
        <v>45</v>
      </c>
      <c r="B4" s="116" t="s">
        <v>46</v>
      </c>
      <c r="C4" s="116" t="s">
        <v>92</v>
      </c>
      <c r="D4" s="116" t="s">
        <v>93</v>
      </c>
      <c r="E4" s="110"/>
    </row>
    <row r="5" spans="1:5" ht="13.5" customHeight="1">
      <c r="A5" s="117" t="s">
        <v>50</v>
      </c>
      <c r="B5" s="117" t="s">
        <v>50</v>
      </c>
      <c r="C5" s="117" t="s">
        <v>50</v>
      </c>
      <c r="D5" s="117" t="s">
        <v>50</v>
      </c>
      <c r="E5" s="110"/>
    </row>
    <row r="6" spans="1:240" s="105" customFormat="1" ht="18.75" customHeight="1">
      <c r="A6" s="118"/>
      <c r="B6" s="118" t="s">
        <v>51</v>
      </c>
      <c r="C6" s="119">
        <v>628.2</v>
      </c>
      <c r="D6" s="101">
        <v>165</v>
      </c>
      <c r="E6" s="120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</row>
    <row r="7" spans="1:5" ht="18.75" customHeight="1">
      <c r="A7" s="118">
        <v>201</v>
      </c>
      <c r="B7" s="118" t="s">
        <v>94</v>
      </c>
      <c r="C7" s="119">
        <v>507.66</v>
      </c>
      <c r="D7" s="101">
        <v>165</v>
      </c>
      <c r="E7" s="110"/>
    </row>
    <row r="8" spans="1:4" ht="18.75" customHeight="1">
      <c r="A8" s="118">
        <v>20129</v>
      </c>
      <c r="B8" s="118" t="s">
        <v>95</v>
      </c>
      <c r="C8" s="119">
        <v>81.8</v>
      </c>
      <c r="D8" s="101">
        <v>23</v>
      </c>
    </row>
    <row r="9" spans="1:4" ht="18.75" customHeight="1">
      <c r="A9" s="118">
        <v>2012950</v>
      </c>
      <c r="B9" s="118" t="s">
        <v>96</v>
      </c>
      <c r="C9" s="119">
        <v>81.8</v>
      </c>
      <c r="D9" s="101">
        <v>0</v>
      </c>
    </row>
    <row r="10" spans="1:4" ht="18.75" customHeight="1">
      <c r="A10" s="118">
        <v>2012999</v>
      </c>
      <c r="B10" s="118" t="s">
        <v>97</v>
      </c>
      <c r="C10" s="119">
        <v>0</v>
      </c>
      <c r="D10" s="101">
        <v>23</v>
      </c>
    </row>
    <row r="11" spans="1:4" ht="18.75" customHeight="1">
      <c r="A11" s="118">
        <v>20134</v>
      </c>
      <c r="B11" s="118" t="s">
        <v>98</v>
      </c>
      <c r="C11" s="119">
        <v>425.86</v>
      </c>
      <c r="D11" s="101">
        <v>142</v>
      </c>
    </row>
    <row r="12" spans="1:4" ht="18.75" customHeight="1">
      <c r="A12" s="118">
        <v>2013401</v>
      </c>
      <c r="B12" s="118" t="s">
        <v>99</v>
      </c>
      <c r="C12" s="119">
        <v>425.86</v>
      </c>
      <c r="D12" s="101">
        <v>0</v>
      </c>
    </row>
    <row r="13" spans="1:4" ht="18.75" customHeight="1">
      <c r="A13" s="118">
        <v>2013402</v>
      </c>
      <c r="B13" s="118" t="s">
        <v>100</v>
      </c>
      <c r="C13" s="119">
        <v>0</v>
      </c>
      <c r="D13" s="101">
        <v>142</v>
      </c>
    </row>
    <row r="14" spans="1:4" ht="18.75" customHeight="1">
      <c r="A14" s="118">
        <v>208</v>
      </c>
      <c r="B14" s="118" t="s">
        <v>101</v>
      </c>
      <c r="C14" s="119">
        <v>84.77</v>
      </c>
      <c r="D14" s="101">
        <v>0</v>
      </c>
    </row>
    <row r="15" spans="1:4" ht="18.75" customHeight="1">
      <c r="A15" s="118">
        <v>20805</v>
      </c>
      <c r="B15" s="118" t="s">
        <v>102</v>
      </c>
      <c r="C15" s="119">
        <v>84.77</v>
      </c>
      <c r="D15" s="101">
        <v>0</v>
      </c>
    </row>
    <row r="16" spans="1:4" ht="18.75" customHeight="1">
      <c r="A16" s="118">
        <v>2080505</v>
      </c>
      <c r="B16" s="118" t="s">
        <v>103</v>
      </c>
      <c r="C16" s="119">
        <v>56.92</v>
      </c>
      <c r="D16" s="101">
        <v>0</v>
      </c>
    </row>
    <row r="17" spans="1:4" ht="18.75" customHeight="1">
      <c r="A17" s="118">
        <v>2080504</v>
      </c>
      <c r="B17" s="118" t="s">
        <v>104</v>
      </c>
      <c r="C17" s="119">
        <v>27.85</v>
      </c>
      <c r="D17" s="101">
        <v>0</v>
      </c>
    </row>
    <row r="18" spans="1:4" ht="18.75" customHeight="1">
      <c r="A18" s="118">
        <v>210</v>
      </c>
      <c r="B18" s="118" t="s">
        <v>105</v>
      </c>
      <c r="C18" s="119">
        <v>35.77</v>
      </c>
      <c r="D18" s="101">
        <v>0</v>
      </c>
    </row>
    <row r="19" spans="1:4" ht="18.75" customHeight="1">
      <c r="A19" s="118">
        <v>21011</v>
      </c>
      <c r="B19" s="118" t="s">
        <v>106</v>
      </c>
      <c r="C19" s="119">
        <v>35.77</v>
      </c>
      <c r="D19" s="101">
        <v>0</v>
      </c>
    </row>
    <row r="20" spans="1:4" ht="18.75" customHeight="1">
      <c r="A20" s="118">
        <v>2101101</v>
      </c>
      <c r="B20" s="118" t="s">
        <v>107</v>
      </c>
      <c r="C20" s="119">
        <v>35.77</v>
      </c>
      <c r="D20" s="101">
        <v>0</v>
      </c>
    </row>
  </sheetData>
  <sheetProtection formatCells="0" formatColumns="0" formatRows="0"/>
  <mergeCells count="1">
    <mergeCell ref="A2:D2"/>
  </mergeCells>
  <printOptions horizontalCentered="1"/>
  <pageMargins left="0.55" right="0.55" top="0.79" bottom="0.59" header="0.51" footer="0.51"/>
  <pageSetup fitToHeight="1" fitToWidth="1" horizontalDpi="600" verticalDpi="600" orientation="landscape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workbookViewId="0" topLeftCell="A1">
      <selection activeCell="A1" sqref="A1"/>
    </sheetView>
  </sheetViews>
  <sheetFormatPr defaultColWidth="9" defaultRowHeight="11.25"/>
  <cols>
    <col min="1" max="4" width="37.66015625" style="58" customWidth="1"/>
    <col min="5" max="16384" width="9" style="58" customWidth="1"/>
  </cols>
  <sheetData>
    <row r="1" spans="1:4" ht="21.75" customHeight="1">
      <c r="A1" s="59" t="s">
        <v>108</v>
      </c>
      <c r="B1" s="59"/>
      <c r="C1" s="96"/>
      <c r="D1" s="96"/>
    </row>
    <row r="2" spans="1:4" s="94" customFormat="1" ht="35.25" customHeight="1">
      <c r="A2" s="97" t="s">
        <v>109</v>
      </c>
      <c r="B2" s="97"/>
      <c r="C2" s="97"/>
      <c r="D2" s="97"/>
    </row>
    <row r="3" spans="1:4" ht="27" customHeight="1">
      <c r="A3" s="98"/>
      <c r="B3" s="98"/>
      <c r="C3" s="98"/>
      <c r="D3" s="63" t="s">
        <v>2</v>
      </c>
    </row>
    <row r="4" spans="1:4" ht="19.5" customHeight="1">
      <c r="A4" s="80" t="s">
        <v>45</v>
      </c>
      <c r="B4" s="80" t="s">
        <v>46</v>
      </c>
      <c r="C4" s="80" t="s">
        <v>92</v>
      </c>
      <c r="D4" s="80" t="s">
        <v>93</v>
      </c>
    </row>
    <row r="5" spans="1:4" ht="19.5" customHeight="1">
      <c r="A5" s="80"/>
      <c r="B5" s="80"/>
      <c r="C5" s="80"/>
      <c r="D5" s="80"/>
    </row>
    <row r="6" spans="1:4" ht="15.75" customHeight="1">
      <c r="A6" s="99" t="s">
        <v>50</v>
      </c>
      <c r="B6" s="99" t="s">
        <v>50</v>
      </c>
      <c r="C6" s="99" t="s">
        <v>50</v>
      </c>
      <c r="D6" s="99" t="s">
        <v>50</v>
      </c>
    </row>
    <row r="7" spans="1:4" s="95" customFormat="1" ht="18" customHeight="1">
      <c r="A7" s="100"/>
      <c r="B7" s="100"/>
      <c r="C7" s="101"/>
      <c r="D7" s="101"/>
    </row>
    <row r="8" spans="1:5" ht="14.25" customHeight="1">
      <c r="A8" s="102"/>
      <c r="B8" s="103"/>
      <c r="C8" s="102"/>
      <c r="D8" s="102"/>
      <c r="E8" s="95"/>
    </row>
    <row r="9" spans="1:5" ht="14.25" customHeight="1">
      <c r="A9" s="95"/>
      <c r="C9" s="95"/>
      <c r="E9" s="95"/>
    </row>
    <row r="10" spans="1:6" ht="14.25" customHeight="1">
      <c r="A10" s="95"/>
      <c r="C10" s="95"/>
      <c r="D10" s="95"/>
      <c r="F10" s="95"/>
    </row>
    <row r="11" spans="1:6" ht="14.25" customHeight="1">
      <c r="A11" s="95"/>
      <c r="B11" s="95"/>
      <c r="C11" s="95"/>
      <c r="F11" s="95"/>
    </row>
  </sheetData>
  <sheetProtection formatCells="0" formatColumns="0" formatRows="0"/>
  <mergeCells count="5">
    <mergeCell ref="A2:D2"/>
    <mergeCell ref="A4:A5"/>
    <mergeCell ref="B4:B5"/>
    <mergeCell ref="C4:C5"/>
    <mergeCell ref="D4:D5"/>
  </mergeCells>
  <printOptions horizontalCentered="1"/>
  <pageMargins left="0.75" right="0.75" top="0.98" bottom="0.98" header="0.51" footer="0.51"/>
  <pageSetup firstPageNumber="1" useFirstPageNumber="1"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showZeros="0" tabSelected="1" workbookViewId="0" topLeftCell="A7">
      <selection activeCell="C16" sqref="C16"/>
    </sheetView>
  </sheetViews>
  <sheetFormatPr defaultColWidth="9.16015625" defaultRowHeight="12.75" customHeight="1"/>
  <cols>
    <col min="1" max="1" width="29" style="0" customWidth="1"/>
    <col min="2" max="2" width="36.83203125" style="0" customWidth="1"/>
    <col min="3" max="3" width="39" style="0" customWidth="1"/>
  </cols>
  <sheetData>
    <row r="1" ht="12.75" customHeight="1">
      <c r="A1" s="61" t="s">
        <v>110</v>
      </c>
    </row>
    <row r="2" spans="1:12" ht="12.75" customHeight="1">
      <c r="A2" s="61"/>
      <c r="L2" s="78"/>
    </row>
    <row r="3" spans="9:10" ht="12.75" customHeight="1">
      <c r="I3" s="78"/>
      <c r="J3" s="78"/>
    </row>
    <row r="4" spans="1:8" ht="29.25" customHeight="1">
      <c r="A4" s="84" t="s">
        <v>111</v>
      </c>
      <c r="B4" s="85"/>
      <c r="C4" s="85"/>
      <c r="G4" s="78"/>
      <c r="H4" s="78"/>
    </row>
    <row r="5" spans="1:6" ht="12.75" customHeight="1">
      <c r="A5" s="78"/>
      <c r="F5" s="78"/>
    </row>
    <row r="6" spans="1:5" ht="16.5" customHeight="1">
      <c r="A6" s="86"/>
      <c r="B6" s="87"/>
      <c r="C6" s="87"/>
      <c r="E6" s="78"/>
    </row>
    <row r="7" spans="3:5" ht="12.75" customHeight="1">
      <c r="C7" s="88" t="s">
        <v>112</v>
      </c>
      <c r="E7" s="78"/>
    </row>
    <row r="8" spans="1:5" ht="28.5" customHeight="1">
      <c r="A8" s="81" t="s">
        <v>113</v>
      </c>
      <c r="B8" s="81" t="s">
        <v>114</v>
      </c>
      <c r="C8" s="81" t="s">
        <v>51</v>
      </c>
      <c r="E8" s="78"/>
    </row>
    <row r="9" spans="1:5" ht="28.5" customHeight="1">
      <c r="A9" s="81" t="s">
        <v>50</v>
      </c>
      <c r="B9" s="81" t="s">
        <v>50</v>
      </c>
      <c r="C9" s="81" t="s">
        <v>50</v>
      </c>
      <c r="E9" s="78"/>
    </row>
    <row r="10" spans="1:3" s="78" customFormat="1" ht="21.75" customHeight="1">
      <c r="A10" s="89"/>
      <c r="B10" s="89"/>
      <c r="C10" s="90">
        <v>793.2</v>
      </c>
    </row>
    <row r="11" spans="1:3" s="78" customFormat="1" ht="21.75" customHeight="1">
      <c r="A11" s="91">
        <v>301</v>
      </c>
      <c r="B11" s="91" t="s">
        <v>115</v>
      </c>
      <c r="C11" s="92">
        <v>456.98</v>
      </c>
    </row>
    <row r="12" spans="1:3" s="78" customFormat="1" ht="21.75" customHeight="1">
      <c r="A12" s="91">
        <v>302</v>
      </c>
      <c r="B12" s="91" t="s">
        <v>116</v>
      </c>
      <c r="C12" s="92">
        <v>268.68</v>
      </c>
    </row>
    <row r="13" spans="1:3" s="78" customFormat="1" ht="21.75" customHeight="1">
      <c r="A13" s="91">
        <v>303</v>
      </c>
      <c r="B13" s="91" t="s">
        <v>117</v>
      </c>
      <c r="C13" s="92">
        <v>50.74</v>
      </c>
    </row>
    <row r="14" spans="1:3" s="78" customFormat="1" ht="21.75" customHeight="1">
      <c r="A14" s="91">
        <v>307</v>
      </c>
      <c r="B14" s="93" t="s">
        <v>118</v>
      </c>
      <c r="C14" s="92">
        <v>0</v>
      </c>
    </row>
    <row r="15" spans="1:3" s="78" customFormat="1" ht="21.75" customHeight="1">
      <c r="A15" s="91">
        <v>309</v>
      </c>
      <c r="B15" s="93" t="s">
        <v>119</v>
      </c>
      <c r="C15" s="92">
        <v>6.8</v>
      </c>
    </row>
    <row r="16" spans="1:3" s="78" customFormat="1" ht="21.75" customHeight="1">
      <c r="A16" s="91">
        <v>310</v>
      </c>
      <c r="B16" s="93" t="s">
        <v>120</v>
      </c>
      <c r="C16" s="92"/>
    </row>
    <row r="17" spans="1:3" s="78" customFormat="1" ht="21.75" customHeight="1">
      <c r="A17" s="91">
        <v>311</v>
      </c>
      <c r="B17" s="93" t="s">
        <v>121</v>
      </c>
      <c r="C17" s="92">
        <v>0</v>
      </c>
    </row>
    <row r="18" spans="1:3" s="78" customFormat="1" ht="21.75" customHeight="1">
      <c r="A18" s="91">
        <v>312</v>
      </c>
      <c r="B18" s="93" t="s">
        <v>122</v>
      </c>
      <c r="C18" s="92">
        <v>0</v>
      </c>
    </row>
    <row r="19" spans="1:3" s="78" customFormat="1" ht="21.75" customHeight="1">
      <c r="A19" s="91">
        <v>313</v>
      </c>
      <c r="B19" s="93" t="s">
        <v>123</v>
      </c>
      <c r="C19" s="92">
        <v>0</v>
      </c>
    </row>
    <row r="20" spans="1:3" s="78" customFormat="1" ht="21.75" customHeight="1">
      <c r="A20" s="91">
        <v>399</v>
      </c>
      <c r="B20" s="93" t="s">
        <v>124</v>
      </c>
      <c r="C20" s="92">
        <v>10</v>
      </c>
    </row>
    <row r="21" ht="21.75" customHeight="1">
      <c r="C21" s="78"/>
    </row>
    <row r="22" ht="21.75" customHeight="1">
      <c r="C22" s="78"/>
    </row>
    <row r="23" ht="21.75" customHeight="1">
      <c r="C23" s="78"/>
    </row>
    <row r="24" ht="21.75" customHeight="1">
      <c r="C24" s="78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</sheetData>
  <sheetProtection formatCells="0" formatColumns="0" formatRows="0"/>
  <mergeCells count="1">
    <mergeCell ref="A6:C6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showGridLines="0" showZeros="0" workbookViewId="0" topLeftCell="A1">
      <selection activeCell="H11" sqref="H11"/>
    </sheetView>
  </sheetViews>
  <sheetFormatPr defaultColWidth="9" defaultRowHeight="11.25"/>
  <cols>
    <col min="1" max="1" width="54.66015625" style="57" customWidth="1"/>
    <col min="2" max="2" width="49" style="57" customWidth="1"/>
    <col min="3" max="16384" width="9" style="57" customWidth="1"/>
  </cols>
  <sheetData>
    <row r="1" spans="1:2" ht="33.75" customHeight="1">
      <c r="A1" s="59" t="s">
        <v>125</v>
      </c>
      <c r="B1" s="59"/>
    </row>
    <row r="2" spans="1:2" ht="27.75" customHeight="1">
      <c r="A2" s="79" t="s">
        <v>126</v>
      </c>
      <c r="B2" s="79"/>
    </row>
    <row r="3" spans="1:2" ht="15.75" customHeight="1">
      <c r="A3" s="58"/>
      <c r="B3" s="63" t="s">
        <v>2</v>
      </c>
    </row>
    <row r="4" spans="1:4" ht="29.25" customHeight="1">
      <c r="A4" s="80" t="s">
        <v>127</v>
      </c>
      <c r="B4" s="80" t="s">
        <v>128</v>
      </c>
      <c r="C4"/>
      <c r="D4"/>
    </row>
    <row r="5" spans="1:4" ht="21.75" customHeight="1">
      <c r="A5" s="81" t="s">
        <v>50</v>
      </c>
      <c r="B5" s="81" t="s">
        <v>50</v>
      </c>
      <c r="C5"/>
      <c r="D5"/>
    </row>
    <row r="6" spans="1:2" s="78" customFormat="1" ht="21.75" customHeight="1">
      <c r="A6" s="82" t="s">
        <v>51</v>
      </c>
      <c r="B6" s="83">
        <v>628.2</v>
      </c>
    </row>
    <row r="7" spans="1:2" ht="21.75" customHeight="1">
      <c r="A7" s="82" t="s">
        <v>115</v>
      </c>
      <c r="B7" s="83">
        <v>456.98</v>
      </c>
    </row>
    <row r="8" spans="1:2" ht="21.75" customHeight="1">
      <c r="A8" s="82" t="s">
        <v>129</v>
      </c>
      <c r="B8" s="83">
        <v>135.48</v>
      </c>
    </row>
    <row r="9" spans="1:2" ht="21.75" customHeight="1">
      <c r="A9" s="82" t="s">
        <v>130</v>
      </c>
      <c r="B9" s="83">
        <v>135.48</v>
      </c>
    </row>
    <row r="10" spans="1:2" ht="21.75" customHeight="1">
      <c r="A10" s="82" t="s">
        <v>131</v>
      </c>
      <c r="B10" s="83">
        <v>166.16</v>
      </c>
    </row>
    <row r="11" spans="1:2" ht="21.75" customHeight="1">
      <c r="A11" s="82" t="s">
        <v>132</v>
      </c>
      <c r="B11" s="83">
        <v>1.01</v>
      </c>
    </row>
    <row r="12" spans="1:2" ht="21.75" customHeight="1">
      <c r="A12" s="82" t="s">
        <v>133</v>
      </c>
      <c r="B12" s="83">
        <v>58.62</v>
      </c>
    </row>
    <row r="13" spans="1:2" ht="21.75" customHeight="1">
      <c r="A13" s="82" t="s">
        <v>134</v>
      </c>
      <c r="B13" s="83">
        <v>79.2</v>
      </c>
    </row>
    <row r="14" spans="1:2" ht="21.75" customHeight="1">
      <c r="A14" s="82" t="s">
        <v>135</v>
      </c>
      <c r="B14" s="83">
        <v>27.33</v>
      </c>
    </row>
    <row r="15" spans="1:2" ht="21.75" customHeight="1">
      <c r="A15" s="82" t="s">
        <v>136</v>
      </c>
      <c r="B15" s="83">
        <v>11.85</v>
      </c>
    </row>
    <row r="16" spans="1:2" ht="21.75" customHeight="1">
      <c r="A16" s="82" t="s">
        <v>137</v>
      </c>
      <c r="B16" s="83">
        <v>11.85</v>
      </c>
    </row>
    <row r="17" spans="1:2" ht="21.75" customHeight="1">
      <c r="A17" s="82" t="s">
        <v>138</v>
      </c>
      <c r="B17" s="83">
        <v>56.92</v>
      </c>
    </row>
    <row r="18" spans="1:2" ht="21.75" customHeight="1">
      <c r="A18" s="82" t="s">
        <v>139</v>
      </c>
      <c r="B18" s="83">
        <v>56.92</v>
      </c>
    </row>
    <row r="19" spans="1:2" ht="21.75" customHeight="1">
      <c r="A19" s="82" t="s">
        <v>140</v>
      </c>
      <c r="B19" s="83">
        <v>20.46</v>
      </c>
    </row>
    <row r="20" spans="1:2" ht="21.75" customHeight="1">
      <c r="A20" s="82" t="s">
        <v>141</v>
      </c>
      <c r="B20" s="83">
        <v>20.46</v>
      </c>
    </row>
    <row r="21" spans="1:2" ht="21.75" customHeight="1">
      <c r="A21" s="82" t="s">
        <v>142</v>
      </c>
      <c r="B21" s="83">
        <v>13.67</v>
      </c>
    </row>
    <row r="22" spans="1:2" ht="21.75" customHeight="1">
      <c r="A22" s="82" t="s">
        <v>143</v>
      </c>
      <c r="B22" s="83">
        <v>13.67</v>
      </c>
    </row>
    <row r="23" spans="1:2" ht="21.75" customHeight="1">
      <c r="A23" s="82" t="s">
        <v>144</v>
      </c>
      <c r="B23" s="83">
        <v>8.33</v>
      </c>
    </row>
    <row r="24" spans="1:2" ht="21.75" customHeight="1">
      <c r="A24" s="82" t="s">
        <v>145</v>
      </c>
      <c r="B24" s="83">
        <v>1.64</v>
      </c>
    </row>
    <row r="25" spans="1:2" ht="21.75" customHeight="1">
      <c r="A25" s="82" t="s">
        <v>146</v>
      </c>
      <c r="B25" s="83">
        <v>6.69</v>
      </c>
    </row>
    <row r="26" spans="1:2" ht="21.75" customHeight="1">
      <c r="A26" s="82" t="s">
        <v>147</v>
      </c>
      <c r="B26" s="83">
        <v>41.71</v>
      </c>
    </row>
    <row r="27" spans="1:2" ht="21.75" customHeight="1">
      <c r="A27" s="82" t="s">
        <v>148</v>
      </c>
      <c r="B27" s="83">
        <v>41.71</v>
      </c>
    </row>
    <row r="28" spans="1:2" ht="21.75" customHeight="1">
      <c r="A28" s="82" t="s">
        <v>149</v>
      </c>
      <c r="B28" s="83">
        <v>2.4</v>
      </c>
    </row>
    <row r="29" spans="1:2" ht="21.75" customHeight="1">
      <c r="A29" s="82" t="s">
        <v>150</v>
      </c>
      <c r="B29" s="83">
        <v>2.4</v>
      </c>
    </row>
    <row r="30" spans="1:2" ht="21.75" customHeight="1">
      <c r="A30" s="82" t="s">
        <v>116</v>
      </c>
      <c r="B30" s="83">
        <v>120.48</v>
      </c>
    </row>
    <row r="31" spans="1:2" ht="21.75" customHeight="1">
      <c r="A31" s="82" t="s">
        <v>151</v>
      </c>
      <c r="B31" s="83">
        <v>4.8</v>
      </c>
    </row>
    <row r="32" spans="1:2" ht="21.75" customHeight="1">
      <c r="A32" s="82" t="s">
        <v>152</v>
      </c>
      <c r="B32" s="83">
        <v>4.8</v>
      </c>
    </row>
    <row r="33" spans="1:2" ht="21.75" customHeight="1">
      <c r="A33" s="82" t="s">
        <v>153</v>
      </c>
      <c r="B33" s="83">
        <v>4.55</v>
      </c>
    </row>
    <row r="34" spans="1:2" ht="21.75" customHeight="1">
      <c r="A34" s="82" t="s">
        <v>154</v>
      </c>
      <c r="B34" s="83">
        <v>4.55</v>
      </c>
    </row>
    <row r="35" spans="1:2" ht="21.75" customHeight="1">
      <c r="A35" s="82" t="s">
        <v>155</v>
      </c>
      <c r="B35" s="83">
        <v>0.85</v>
      </c>
    </row>
    <row r="36" spans="1:2" ht="21.75" customHeight="1">
      <c r="A36" s="82" t="s">
        <v>156</v>
      </c>
      <c r="B36" s="83">
        <v>0.85</v>
      </c>
    </row>
    <row r="37" spans="1:2" ht="21.75" customHeight="1">
      <c r="A37" s="82" t="s">
        <v>157</v>
      </c>
      <c r="B37" s="83">
        <v>11.05</v>
      </c>
    </row>
    <row r="38" spans="1:2" ht="21.75" customHeight="1">
      <c r="A38" s="82" t="s">
        <v>158</v>
      </c>
      <c r="B38" s="83">
        <v>11.05</v>
      </c>
    </row>
    <row r="39" spans="1:2" ht="21.75" customHeight="1">
      <c r="A39" s="82" t="s">
        <v>159</v>
      </c>
      <c r="B39" s="83">
        <v>5.7</v>
      </c>
    </row>
    <row r="40" spans="1:2" ht="21.75" customHeight="1">
      <c r="A40" s="82" t="s">
        <v>160</v>
      </c>
      <c r="B40" s="83">
        <v>5.7</v>
      </c>
    </row>
    <row r="41" spans="1:2" ht="21.75" customHeight="1">
      <c r="A41" s="82" t="s">
        <v>161</v>
      </c>
      <c r="B41" s="83">
        <v>17.1</v>
      </c>
    </row>
    <row r="42" spans="1:2" ht="21.75" customHeight="1">
      <c r="A42" s="82" t="s">
        <v>162</v>
      </c>
      <c r="B42" s="83">
        <v>17.1</v>
      </c>
    </row>
    <row r="43" spans="1:2" ht="21.75" customHeight="1">
      <c r="A43" s="82" t="s">
        <v>163</v>
      </c>
      <c r="B43" s="83">
        <v>8.3</v>
      </c>
    </row>
    <row r="44" spans="1:2" ht="21.75" customHeight="1">
      <c r="A44" s="82" t="s">
        <v>164</v>
      </c>
      <c r="B44" s="83">
        <v>8.3</v>
      </c>
    </row>
    <row r="45" spans="1:2" ht="21.75" customHeight="1">
      <c r="A45" s="82" t="s">
        <v>165</v>
      </c>
      <c r="B45" s="83">
        <v>2.6</v>
      </c>
    </row>
    <row r="46" spans="1:2" ht="21.75" customHeight="1">
      <c r="A46" s="82" t="s">
        <v>166</v>
      </c>
      <c r="B46" s="83">
        <v>2.6</v>
      </c>
    </row>
    <row r="47" spans="1:2" ht="21.75" customHeight="1">
      <c r="A47" s="82" t="s">
        <v>167</v>
      </c>
      <c r="B47" s="83">
        <v>2.65</v>
      </c>
    </row>
    <row r="48" spans="1:2" ht="21.75" customHeight="1">
      <c r="A48" s="82" t="s">
        <v>168</v>
      </c>
      <c r="B48" s="83">
        <v>2.65</v>
      </c>
    </row>
    <row r="49" spans="1:2" ht="21.75" customHeight="1">
      <c r="A49" s="82" t="s">
        <v>169</v>
      </c>
      <c r="B49" s="83">
        <v>0.24</v>
      </c>
    </row>
    <row r="50" spans="1:2" ht="21.75" customHeight="1">
      <c r="A50" s="82" t="s">
        <v>170</v>
      </c>
      <c r="B50" s="83">
        <v>0.24</v>
      </c>
    </row>
    <row r="51" spans="1:2" ht="21.75" customHeight="1">
      <c r="A51" s="82" t="s">
        <v>171</v>
      </c>
      <c r="B51" s="83">
        <v>0.6</v>
      </c>
    </row>
    <row r="52" spans="1:2" ht="21.75" customHeight="1">
      <c r="A52" s="82" t="s">
        <v>172</v>
      </c>
      <c r="B52" s="83">
        <v>0.6</v>
      </c>
    </row>
    <row r="53" spans="1:2" ht="21.75" customHeight="1">
      <c r="A53" s="82" t="s">
        <v>173</v>
      </c>
      <c r="B53" s="83">
        <v>3.7</v>
      </c>
    </row>
    <row r="54" spans="1:2" ht="21.75" customHeight="1">
      <c r="A54" s="82" t="s">
        <v>174</v>
      </c>
      <c r="B54" s="83">
        <v>3.7</v>
      </c>
    </row>
    <row r="55" spans="1:2" ht="21.75" customHeight="1">
      <c r="A55" s="82" t="s">
        <v>175</v>
      </c>
      <c r="B55" s="83">
        <v>1.9</v>
      </c>
    </row>
    <row r="56" spans="1:2" ht="21.75" customHeight="1">
      <c r="A56" s="82" t="s">
        <v>176</v>
      </c>
      <c r="B56" s="83">
        <v>1.9</v>
      </c>
    </row>
    <row r="57" spans="1:2" ht="21.75" customHeight="1">
      <c r="A57" s="82" t="s">
        <v>177</v>
      </c>
      <c r="B57" s="83">
        <v>5</v>
      </c>
    </row>
    <row r="58" spans="1:2" ht="21.75" customHeight="1">
      <c r="A58" s="82" t="s">
        <v>178</v>
      </c>
      <c r="B58" s="83">
        <v>5</v>
      </c>
    </row>
    <row r="59" spans="1:2" ht="21.75" customHeight="1">
      <c r="A59" s="82" t="s">
        <v>179</v>
      </c>
      <c r="B59" s="83">
        <v>3.28</v>
      </c>
    </row>
    <row r="60" spans="1:2" ht="21.75" customHeight="1">
      <c r="A60" s="82" t="s">
        <v>180</v>
      </c>
      <c r="B60" s="83">
        <v>3.28</v>
      </c>
    </row>
    <row r="61" spans="1:2" ht="21.75" customHeight="1">
      <c r="A61" s="82" t="s">
        <v>181</v>
      </c>
      <c r="B61" s="83">
        <v>0.3</v>
      </c>
    </row>
    <row r="62" spans="1:2" ht="21.75" customHeight="1">
      <c r="A62" s="82" t="s">
        <v>182</v>
      </c>
      <c r="B62" s="83">
        <v>0.3</v>
      </c>
    </row>
    <row r="63" spans="1:2" ht="21.75" customHeight="1">
      <c r="A63" s="82" t="s">
        <v>183</v>
      </c>
      <c r="B63" s="83">
        <v>4</v>
      </c>
    </row>
    <row r="64" spans="1:2" ht="21.75" customHeight="1">
      <c r="A64" s="82" t="s">
        <v>184</v>
      </c>
      <c r="B64" s="83">
        <v>4</v>
      </c>
    </row>
    <row r="65" spans="1:2" ht="21.75" customHeight="1">
      <c r="A65" s="82" t="s">
        <v>185</v>
      </c>
      <c r="B65" s="83">
        <v>37.8</v>
      </c>
    </row>
    <row r="66" spans="1:2" ht="21.75" customHeight="1">
      <c r="A66" s="82" t="s">
        <v>186</v>
      </c>
      <c r="B66" s="83">
        <v>37.8</v>
      </c>
    </row>
    <row r="67" spans="1:2" ht="21.75" customHeight="1">
      <c r="A67" s="82" t="s">
        <v>187</v>
      </c>
      <c r="B67" s="83">
        <v>6.06</v>
      </c>
    </row>
    <row r="68" spans="1:2" ht="21.75" customHeight="1">
      <c r="A68" s="82" t="s">
        <v>188</v>
      </c>
      <c r="B68" s="83">
        <v>6.06</v>
      </c>
    </row>
    <row r="69" spans="1:2" ht="21.75" customHeight="1">
      <c r="A69" s="82" t="s">
        <v>117</v>
      </c>
      <c r="B69" s="83">
        <v>50.74</v>
      </c>
    </row>
    <row r="70" spans="1:2" ht="21.75" customHeight="1">
      <c r="A70" s="82" t="s">
        <v>189</v>
      </c>
      <c r="B70" s="83">
        <v>15.01</v>
      </c>
    </row>
    <row r="71" spans="1:2" ht="21.75" customHeight="1">
      <c r="A71" s="82" t="s">
        <v>190</v>
      </c>
      <c r="B71" s="83">
        <v>0.45</v>
      </c>
    </row>
    <row r="72" spans="1:2" ht="21.75" customHeight="1">
      <c r="A72" s="82" t="s">
        <v>191</v>
      </c>
      <c r="B72" s="83">
        <v>14.56</v>
      </c>
    </row>
    <row r="73" spans="1:2" ht="21.75" customHeight="1">
      <c r="A73" s="82" t="s">
        <v>192</v>
      </c>
      <c r="B73" s="83">
        <v>13.63</v>
      </c>
    </row>
    <row r="74" spans="1:2" ht="21.75" customHeight="1">
      <c r="A74" s="82" t="s">
        <v>193</v>
      </c>
      <c r="B74" s="83">
        <v>12.84</v>
      </c>
    </row>
    <row r="75" spans="1:2" ht="21.75" customHeight="1">
      <c r="A75" s="82" t="s">
        <v>194</v>
      </c>
      <c r="B75" s="83">
        <v>0.79</v>
      </c>
    </row>
    <row r="76" spans="1:2" ht="21.75" customHeight="1">
      <c r="A76" s="82" t="s">
        <v>195</v>
      </c>
      <c r="B76" s="83">
        <v>0.9</v>
      </c>
    </row>
    <row r="77" spans="1:2" ht="21.75" customHeight="1">
      <c r="A77" s="82" t="s">
        <v>196</v>
      </c>
      <c r="B77" s="83">
        <v>0.9</v>
      </c>
    </row>
    <row r="78" spans="1:2" ht="21.75" customHeight="1">
      <c r="A78" s="82" t="s">
        <v>197</v>
      </c>
      <c r="B78" s="83">
        <v>21.2</v>
      </c>
    </row>
    <row r="79" spans="1:2" ht="21.75" customHeight="1">
      <c r="A79" s="82" t="s">
        <v>198</v>
      </c>
      <c r="B79" s="83">
        <v>21.2</v>
      </c>
    </row>
    <row r="80" ht="21.75" customHeight="1"/>
    <row r="81" ht="21.75" customHeight="1"/>
    <row r="82" ht="21.75" customHeight="1"/>
    <row r="83" ht="10.5"/>
    <row r="84" ht="10.5"/>
  </sheetData>
  <sheetProtection formatCells="0" formatColumns="0" formatRows="0"/>
  <mergeCells count="1">
    <mergeCell ref="A2:B2"/>
  </mergeCells>
  <printOptions/>
  <pageMargins left="0.75" right="0.75" top="1" bottom="1" header="0.5" footer="0.5"/>
  <pageSetup fitToHeight="15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workbookViewId="0" topLeftCell="A1">
      <selection activeCell="B6" sqref="B6"/>
    </sheetView>
  </sheetViews>
  <sheetFormatPr defaultColWidth="9" defaultRowHeight="11.25"/>
  <cols>
    <col min="1" max="1" width="64" style="57" customWidth="1"/>
    <col min="2" max="2" width="48.16015625" style="57" customWidth="1"/>
    <col min="3" max="16384" width="9" style="57" customWidth="1"/>
  </cols>
  <sheetData>
    <row r="1" spans="1:6" ht="22.5" customHeight="1">
      <c r="A1" s="58" t="s">
        <v>199</v>
      </c>
      <c r="B1" s="59"/>
      <c r="C1" s="59"/>
      <c r="D1" s="59"/>
      <c r="E1" s="59"/>
      <c r="F1" s="59"/>
    </row>
    <row r="2" spans="1:6" ht="22.5" customHeight="1">
      <c r="A2" s="60" t="s">
        <v>200</v>
      </c>
      <c r="B2" s="60"/>
      <c r="C2" s="61"/>
      <c r="D2" s="59"/>
      <c r="E2" s="59"/>
      <c r="F2" s="59"/>
    </row>
    <row r="3" spans="1:6" ht="24" customHeight="1">
      <c r="A3" s="62"/>
      <c r="B3" s="63" t="s">
        <v>2</v>
      </c>
      <c r="C3" s="64"/>
      <c r="D3" s="64"/>
      <c r="E3" s="64"/>
      <c r="F3" s="64"/>
    </row>
    <row r="4" spans="1:6" ht="25.5" customHeight="1">
      <c r="A4" s="65" t="s">
        <v>201</v>
      </c>
      <c r="B4" s="66" t="s">
        <v>202</v>
      </c>
      <c r="C4" s="59"/>
      <c r="D4" s="59"/>
      <c r="E4" s="59"/>
      <c r="F4" s="59"/>
    </row>
    <row r="5" spans="1:6" s="56" customFormat="1" ht="29.25" customHeight="1">
      <c r="A5" s="67" t="s">
        <v>51</v>
      </c>
      <c r="B5" s="68">
        <v>25.42</v>
      </c>
      <c r="C5" s="69"/>
      <c r="D5" s="69"/>
      <c r="E5" s="69"/>
      <c r="F5" s="69"/>
    </row>
    <row r="6" spans="1:6" s="56" customFormat="1" ht="29.25" customHeight="1">
      <c r="A6" s="70" t="s">
        <v>203</v>
      </c>
      <c r="B6" s="71">
        <v>9.52</v>
      </c>
      <c r="C6" s="69"/>
      <c r="D6" s="69"/>
      <c r="E6" s="69"/>
      <c r="F6" s="72"/>
    </row>
    <row r="7" spans="1:6" s="56" customFormat="1" ht="29.25" customHeight="1">
      <c r="A7" s="70" t="s">
        <v>204</v>
      </c>
      <c r="B7" s="73">
        <v>11.9</v>
      </c>
      <c r="C7" s="69"/>
      <c r="D7" s="69"/>
      <c r="E7" s="69"/>
      <c r="F7" s="69"/>
    </row>
    <row r="8" spans="1:6" s="56" customFormat="1" ht="29.25" customHeight="1">
      <c r="A8" s="74" t="s">
        <v>205</v>
      </c>
      <c r="B8" s="68">
        <v>4</v>
      </c>
      <c r="C8" s="69"/>
      <c r="D8" s="69"/>
      <c r="E8" s="69"/>
      <c r="F8" s="69"/>
    </row>
    <row r="9" spans="1:6" s="56" customFormat="1" ht="29.25" customHeight="1">
      <c r="A9" s="75" t="s">
        <v>206</v>
      </c>
      <c r="B9" s="68">
        <v>0</v>
      </c>
      <c r="C9" s="69"/>
      <c r="D9" s="69"/>
      <c r="E9" s="69"/>
      <c r="F9" s="69"/>
    </row>
    <row r="10" spans="1:6" s="56" customFormat="1" ht="29.25" customHeight="1">
      <c r="A10" s="76" t="s">
        <v>207</v>
      </c>
      <c r="B10" s="77">
        <v>4</v>
      </c>
      <c r="C10" s="69"/>
      <c r="D10" s="69"/>
      <c r="E10" s="69"/>
      <c r="F10" s="69"/>
    </row>
  </sheetData>
  <sheetProtection formatCells="0" formatColumns="0" formatRows="0"/>
  <mergeCells count="1">
    <mergeCell ref="A2:B2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2018-02-01T01:47:39Z</cp:lastPrinted>
  <dcterms:created xsi:type="dcterms:W3CDTF">2017-09-11T19:17:28Z</dcterms:created>
  <dcterms:modified xsi:type="dcterms:W3CDTF">2019-01-24T03:32:30Z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  <property fmtid="{D5CDD505-2E9C-101B-9397-08002B2CF9AE}" pid="4" name="EDO">
    <vt:r8>1115598</vt:r8>
  </property>
</Properties>
</file>