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1"/>
  </bookViews>
  <sheets>
    <sheet name="DQFKIWW" sheetId="1" r:id="rId1"/>
    <sheet name="2018年度" sheetId="2" r:id="rId2"/>
  </sheets>
  <definedNames>
    <definedName name="_xlnm.Print_Titles" localSheetId="1">'2018年度'!$1:$4</definedName>
  </definedNames>
  <calcPr fullCalcOnLoad="1"/>
</workbook>
</file>

<file path=xl/sharedStrings.xml><?xml version="1.0" encoding="utf-8"?>
<sst xmlns="http://schemas.openxmlformats.org/spreadsheetml/2006/main" count="525" uniqueCount="326">
  <si>
    <t>项 目</t>
  </si>
  <si>
    <t>一级指标、二级指标</t>
  </si>
  <si>
    <t>目标内容</t>
  </si>
  <si>
    <t>完成时限</t>
  </si>
  <si>
    <t>责任分解</t>
  </si>
  <si>
    <t>阶段完成情况</t>
  </si>
  <si>
    <t>全年完成情况</t>
  </si>
  <si>
    <t>年终自评</t>
  </si>
  <si>
    <t>定档举证情况</t>
  </si>
  <si>
    <t>同组互评</t>
  </si>
  <si>
    <t>实地考评</t>
  </si>
  <si>
    <t>考评成员无记名打分</t>
  </si>
  <si>
    <t>复审得分</t>
  </si>
  <si>
    <t>考评结果</t>
  </si>
  <si>
    <t>备注</t>
  </si>
  <si>
    <t>序号</t>
  </si>
  <si>
    <t>文件依据</t>
  </si>
  <si>
    <t>一级指标</t>
  </si>
  <si>
    <t>二级指标</t>
  </si>
  <si>
    <t>权重</t>
  </si>
  <si>
    <t>分管领导</t>
  </si>
  <si>
    <t>责任单位</t>
  </si>
  <si>
    <t>责任人</t>
  </si>
  <si>
    <t>完成情况</t>
  </si>
  <si>
    <t>自评档次</t>
  </si>
  <si>
    <t>加权得分</t>
  </si>
  <si>
    <t>职能工作目标80分</t>
  </si>
  <si>
    <t>重点工作目标</t>
  </si>
  <si>
    <t>1-1-1</t>
  </si>
  <si>
    <t>泉政办〔2019〕9号、泉委发〔2019〕6号</t>
  </si>
  <si>
    <t xml:space="preserve">             12月底</t>
  </si>
  <si>
    <t>吴河安王  珏</t>
  </si>
  <si>
    <t>洪东宏颜惠仁</t>
  </si>
  <si>
    <t>1-1-2</t>
  </si>
  <si>
    <t>停止在开发区、工业园区外安排零星的一般工业项目用地。禁止向不符合国家产业政策项目、以及“两高一低”（高耗能、高污染、低水平重复建设）项目和产能过剩行业供地。指导落后产能企业参与“三旧”改造、“退二进三”，对地处城区和分布较散的企业，引导其向专业工业园区和污染集控区集中，按企业的性质合理安排园区用地。</t>
  </si>
  <si>
    <t>12月底</t>
  </si>
  <si>
    <t xml:space="preserve">吴河安          </t>
  </si>
  <si>
    <t>利用科</t>
  </si>
  <si>
    <t>洪东宏</t>
  </si>
  <si>
    <t>1-2-1</t>
  </si>
  <si>
    <t>泉政办〔2019〕5号、泉政办〔2019〕9号</t>
  </si>
  <si>
    <t>在已划定永久基本农田以外的耕地上，按照“质量不降、布局稳定”的要求，在与第三次国土调查阶段性成果、现有生态保护红线和城市开发边界成果充分衔接后，完成永久基本农田储备区划定工作。落实和完善耕地占补平衡制度，按时完成省政府下达的年度补充耕地任务3600亩。</t>
  </si>
  <si>
    <t>王  珏</t>
  </si>
  <si>
    <t>用地科</t>
  </si>
  <si>
    <t>颜惠仁</t>
  </si>
  <si>
    <t>1-2-2</t>
  </si>
  <si>
    <t>为深入贯彻落实最严格的节约集约用地制度，按照福建省自然资源厅和市委、市政府的工作要求，加快盘活批而未供与闲置土地，提高土地资源利用效率，更好地保障高质量发展落实赶超，制定《泉州批而未供闲置土地专项行动方案》。加大我市批而未供土地的清理处置力度，全面调查可用于调整供地的土地情况，积极盘活现有存量土地。加快中心市区闲置土地清理处置进度，指导、督促县（市、区）进一步采取有效措施，抓紧清理处置批而未供和闲置土地，促进土地节约集约利用。</t>
  </si>
  <si>
    <t>1-3-1</t>
  </si>
  <si>
    <t>泉委办〔2019〕25 号、泉政办〔2019〕9号、泉政办〔2019〕5号、泉委发〔2019〕6号</t>
  </si>
  <si>
    <t>加强统筹协调和制度创新力度，充分发挥新型城镇化试点、农村集体产权制度改革等国家级改革叠加效应。积极指导晋江市开展农村土地征收、集体经营性建设用地入市、宅基地制度改革等“三块地”改革工作。</t>
  </si>
  <si>
    <t>1-3-2</t>
  </si>
  <si>
    <t>推进土地、水、矿产、森林、海域海岛等自然资源产权制度改革，制定出台泉州市自然资源产权制度改革实施方案。</t>
  </si>
  <si>
    <t>郑建南</t>
  </si>
  <si>
    <t xml:space="preserve">不动产登记局    </t>
  </si>
  <si>
    <t xml:space="preserve">刘云峰  </t>
  </si>
  <si>
    <t>1-4-1</t>
  </si>
  <si>
    <t>泉政办[2019]9号、</t>
  </si>
  <si>
    <t>出台新增建设用地计划指标分解下达文件，对建设项目比重较大的县（市、区）予以适当倾斜，同时对城镇化、小城市（镇）试点指标予以单列，对上一年度进城落户人口数量净增的县（市、区）单列下达人地挂钩奖励指标。</t>
  </si>
  <si>
    <t>做好泉州市22个重大协作项目的资源要素保障服务工作，争取一半以上项目用地获批。做好南安“芯谷”园区、泉港、泉惠石化园区等重点园区用地保障服务工作，积极推进园区项目落地。帮扶“中农批泉州国际物流港项目”等项目，做好用地保障工作。提高台商投资区综合发展水平，力争在引进台资项目上取得重大突破。做好“八仙过海大型旅游综合项目”的报批工作，争取顺利取得省政府的批复。</t>
  </si>
  <si>
    <t>1-4-2</t>
  </si>
  <si>
    <t>指导泉港区、惠安县开展国土空间规划编制、城市总体规划修编,积极配合市发改指导泉港区做好泉港石化安全控制区规划管理工作。组织开展泉州市中心城区城市形象提升规划；开展西福片区、晋江大桥北侧片区城市设计；积极配合市新城办做好北峰西华洋片区、东海法石后埔片区、后渚片区等片区的城市设计工作。密切与港澳侨双向交流合作，积极配合相关部门规划建设侨商总部，配合相关部门加快推进快速通道、跨江通道、兴泉铁路、福厦客专、厦漳泉城市联盟路等项目落地建设。积极配合市发改委开展城际轨道R1研究、做好与厦门的规划对接，开展福厦高铁泉州东站、泉州南站规划研究等。</t>
  </si>
  <si>
    <t>蔡  东
郑志宏
金志森
王双彬
张文杰</t>
  </si>
  <si>
    <t>1-5-1</t>
  </si>
  <si>
    <t>采用周例会、实地督导、蹲点指导、情况通报、约谈等方式督促各县（市、区）按时保质提交三调成果。汇总各县（市、区）三调成果，做好市级预检工作，掌握全市国土利用现状变化情况。</t>
  </si>
  <si>
    <t>王珏</t>
  </si>
  <si>
    <t>1-5-2</t>
  </si>
  <si>
    <t>刘克华
黄三多</t>
  </si>
  <si>
    <t>规划科
市政科
村镇科</t>
  </si>
  <si>
    <t>蔡  东
张文杰
章青松</t>
  </si>
  <si>
    <t>1-5-3</t>
  </si>
  <si>
    <t>开展农村土地综合整治课题调研，编写调研报告督促指导各县市区完成试点村的选定和上报工作。加大山海协作力度，继续争取向山区地市购买耕地占补平衡指标和城乡建设用地增减挂钩指标500亩，以缓解我市补充耕地压力。</t>
  </si>
  <si>
    <t xml:space="preserve">王  珏                                             </t>
  </si>
  <si>
    <t>颜惠仁 杨培源</t>
  </si>
  <si>
    <t>1-6-1</t>
  </si>
  <si>
    <t xml:space="preserve">
村镇科
规划科
</t>
  </si>
  <si>
    <t>1-6-2</t>
  </si>
  <si>
    <t>合理安排年度新增建设用地指标，保障村民申请宅基地的合理用地需求。全面推进旧村复垦形成新增耕地，完成今年验收旧村复垦新增耕地500亩。加快盘活宅基地存量，鼓励开展村庄土地整理和旧村复垦,完成今年经省国土资源厅核定先行使用挂钩指标200亩。</t>
  </si>
  <si>
    <t>1-7-1</t>
  </si>
  <si>
    <t>泉政办〔2019〕9号</t>
  </si>
  <si>
    <t>做好全市地价动态监测工作、建立土地出让报备和会商制度。会同市住建局对各县（市、区、泉州台商投资区）出让房地产用地进行审核备案，经核准后方能进行房地产用地出让。</t>
  </si>
  <si>
    <t>吴河安</t>
  </si>
  <si>
    <t>1-7-2</t>
  </si>
  <si>
    <t>根据住建部门提供的中心市区年度保障性安居工程项目清单，制定保障性住房用地年度计划，并做好土地供应工作。建设紧盯目标任务，全面实施“六个一批”推进城乡石结构房屋改造。根据市政府的安排，配合做好西郊片区石结构房屋改造项目的用地预审、报批及供应等工作。</t>
  </si>
  <si>
    <t>1-8-1</t>
  </si>
  <si>
    <t>泉委办〔2019〕25 号、省委省政府为民办实事、
、泉政办〔2019〕5号、泉委办〔2019〕1 号)、
泉政办〔2019〕9号、泉政办明传〔2019〕52号、泉委办发〔2018〕50号</t>
  </si>
  <si>
    <t>在下达规划条件过程中，落实居住小区幼儿园、养老设施、文化活动、室外活动场所等社区配套服务设施。支持和服务泉州信息工程学院创建应用型本科高校，办理四期建设用地规划选址手续。</t>
  </si>
  <si>
    <t>刘克华</t>
  </si>
  <si>
    <t>用地管理科</t>
  </si>
  <si>
    <t>王双彬</t>
  </si>
  <si>
    <t>1-8-2</t>
  </si>
  <si>
    <t>积极配合教育、民政等部门，做好中心市区教育用地、医疗用地等项目的供地工作。根据企业申请，允许企业利用现有存量用地用于学校、医院等公共服务设施建设。认真做好保障新增医疗用地、住宅用地配建幼儿园、小学的供地工作。对符合省、市确定优先发展产业集约用地的鼓励类台商投资工业项目优先供应土地，在确定土地出让底价时，可按不低于所在地土地等别相对应工业用地出让最低价标准的70%执行。但最终出让价格不得低于土地取得成本、土地前期开发成本和按规定收取的相关费用之和。</t>
  </si>
  <si>
    <t>1-9-1</t>
  </si>
  <si>
    <t>泉政办〔2019〕5号、泉委发〔2019〕2号、泉委〔2019〕16号</t>
  </si>
  <si>
    <t xml:space="preserve">
规划科
</t>
  </si>
  <si>
    <t xml:space="preserve">
蔡  东
</t>
  </si>
  <si>
    <t>1-9-2</t>
  </si>
  <si>
    <t>按照制定中心市区工业用地准入机制，从投资强度、产出效益、产业类型和高科技含量等方面提高工业项目准入门槛，集约节约合理利用土地资源。引导零散的工业企业向工业园区集中，推进产业发展空间的整合与集聚。继续推进经营性用地有偿使用制度。合理提高工业用地容积率,加强对工业用地投资强度的控制，中心市区原则上新建的标准厂房容积率不得低于1.2，降低中心市区单位GDP耗地量。</t>
  </si>
  <si>
    <t>1-9-3</t>
  </si>
  <si>
    <t>以泉州南翼新城建设为抓手，打造空港经济区，推动泉州全面融入闽西南协同发展区。开展泉州南翼新城基于国土空间规划的战略规划研究。</t>
  </si>
  <si>
    <t>规划科
用地管理科</t>
  </si>
  <si>
    <t>蔡  东
王双彬</t>
  </si>
  <si>
    <t>1-10-1</t>
  </si>
  <si>
    <t>黄三多</t>
  </si>
  <si>
    <t>市政科</t>
  </si>
  <si>
    <t>张文杰</t>
  </si>
  <si>
    <t>1-10-2</t>
  </si>
  <si>
    <t>加强污水排海管道路由选址、海域使用论证。协调、指导石狮市、南安市分别做好石狮高新区污水处理厂尾水深海排放工程和“泉州芯谷”南安高新技术产业园区及周边污水处理厂尾水排放工程路由选址、海域使用论证工作，科学设置污水排海管道。</t>
  </si>
  <si>
    <t>海域科</t>
  </si>
  <si>
    <t>吴绶激</t>
  </si>
  <si>
    <t>1-11-1</t>
  </si>
  <si>
    <t>1-11-2</t>
  </si>
  <si>
    <t xml:space="preserve">开展城市眺望点、观景台的规划选点及策划工作，以城市摄影师视角，结合“四山两江”自然风光、标志性建筑，建设一批城市观景台。联合泉州晚报社举办“美丽风暴.泉州最美观景台”为主题的城市景观摄影比赛及获奖作品摄影展，进一步深度发掘我市最佳城市眺望、观景点，为我市建设城市观景台工作提供多方位素材。开展《泉州市城市观景台规划—第一批观景台选址策划》编制工作，继续推进城市观景台专项规划编制工作，有序地推出我市风光眺望点、城市观景台，从不同视角展示泉州城市最佳形象。主动对晋江南岸天际线景观提升进行技术指导，积极配合相关部门做好规划服务工作。
</t>
  </si>
  <si>
    <t xml:space="preserve">
总工办
景观科
</t>
  </si>
  <si>
    <t xml:space="preserve">
郑志宏
金志森
</t>
  </si>
  <si>
    <t>1-12-1</t>
  </si>
  <si>
    <t>妥善处理湄洲湾、泉州湾已取得海域使用权但未完成填海的项目问题，指导相关县（市、区）完成已批用海项目需继续围填海备案申请报告编写，并上报省厅审查，促进两湾海域合理开发利用。加快湄洲湾、泉州湾区域围填海历史遗留问题处置工作，完成围填海历史遗留问题处置工作方案编制，并上报省厅审查，科学合理保护利用两湾海洋资源。</t>
  </si>
  <si>
    <t>1-12-2</t>
  </si>
  <si>
    <t>落实《福建省关于全面推进海域资源市场化配置的实施意见》，深化海域使用管理改革。指导晋江市、南安市做好晋江集成电路产业园区、泉州芯谷石井临港高新区B片区海域使用权出让前期工作，推进海域资源市场化配置。执行海域有偿使制度，严格按照国家关于海域使用金征收的标准，对污水排海管道用海海域使用金征收做到应收尽收。</t>
  </si>
  <si>
    <t>1-13-1</t>
  </si>
  <si>
    <t>泉政办〔2019〕5号</t>
  </si>
  <si>
    <t>加强污水排海管道用海管理，督促指导建设单位做好东海污水处理厂尾水深海排放管道用海的前期工作。</t>
  </si>
  <si>
    <t>1-13-2</t>
  </si>
  <si>
    <t>审查惠屿岛陆岛交通码头用海申请，组织召开海域使用论证报告书专家评审，推进整改任务尽快落实。</t>
  </si>
  <si>
    <t>6月底</t>
  </si>
  <si>
    <t>1-14-1</t>
  </si>
  <si>
    <t>泉政办〔2019〕9号、泉委办〔2019〕25号、泉政文〔2019〕29号</t>
  </si>
  <si>
    <t>组织起草《泉州市沿海沙滩保护管理办法》，按进度提交市人大研究审议。严格执行《泉州市中山路骑楼建筑保护条例》，组织编制中山路骑楼保护图则，7月完成初稿，9月报批；协助鲤城区政府于12月份前完成中山路骑楼建筑第一次普查工作、建立保护档案；指导鲤城区政府于12月份前制定中山路骑楼建筑修缮加固翻建具体办法并公布，解决中山路居民骑楼翻建修缮难问题。</t>
  </si>
  <si>
    <t xml:space="preserve">法规科
总工办
景观科
规划科
规划院
审批科
</t>
  </si>
  <si>
    <t>1-14-2</t>
  </si>
  <si>
    <t>制定《泉州市工程建设许可阶段并联审批实施细则（试行）》，以及配套的申请表、流程图、办事指南和承诺书等材料，全面推开工程建设项目审批制度改革，推广投资项目承诺制，工程建设项目审批时间压减50%以上。</t>
  </si>
  <si>
    <t>审批科</t>
  </si>
  <si>
    <t>1-15-1</t>
  </si>
  <si>
    <t>按照“交叉推进、前后印证”的工作部署，开展《泉州市生态连绵带统筹实施规划》研讨和项目实施标准收集；年底前完成《泉州市生态连绵带统筹实施规划》评审工作。配合市新城办督促各实施主体完成生态连绵带示范启动项目。</t>
  </si>
  <si>
    <t>规划科
市政科</t>
  </si>
  <si>
    <t>蔡  东
张文杰</t>
  </si>
  <si>
    <t>1-15-2</t>
  </si>
  <si>
    <t>完成中央、省环保督察反馈问题的整改工作，对环保督查信访件逐一核实，对举报属实的违法案件，100%予以查处。督促台商投资区自然资源部门加快治理进度，确保在8月底前完成台商投资区大寨山废弃矿山治理项目。</t>
  </si>
  <si>
    <t>8月底        12月底</t>
  </si>
  <si>
    <t>矿管科</t>
  </si>
  <si>
    <t>李松太</t>
  </si>
  <si>
    <t>1-16-1</t>
  </si>
  <si>
    <t>泉委发〔2019〕6号</t>
  </si>
  <si>
    <t xml:space="preserve">落实生产矿山边开采、边治理制度，做到可治理区域及时治理，减少裸露土地扬尘排放。督促生产矿山破碎作业加装封闭装置及防尘除尘设施，减少粉尘排放。       </t>
  </si>
  <si>
    <t>1-16-2</t>
  </si>
  <si>
    <t>1-17-1</t>
  </si>
  <si>
    <t>泉政办〔2019〕5号、泉委发〔2019〕6号、泉政办〔2019〕9号</t>
  </si>
  <si>
    <t>实施安溪县、德化县农业地质调查，查明耕地中有益、有害化学元素的分布情况。完成生产矿山土壤环境调查评估，提交调查评估报告。于《全国污染地块土壤环境管理系统》内实施全程监控，建立污染地块及疑似污染地块清单，对污染地块及疑似污染地块的开发进行严格管制。</t>
  </si>
  <si>
    <t>1-17-2</t>
  </si>
  <si>
    <t>推进废弃矿山治理工程包的实施，完成省自然资源厅下达的年度治理任务。继续实施石狮全市域废弃采石场治理项目、南安石井、洛江区废弃采石场治理工程一期治理项目。</t>
  </si>
  <si>
    <t>1-18-1</t>
  </si>
  <si>
    <t>泉委办发〔2019〕1号</t>
  </si>
  <si>
    <t>加大对“两高”及重要通道沿线违法占地巡查力度。推进铁路、高速公路和重要通道沿线废弃矿山修复，对严重影响沿线景观的裸露边坡实施重点治理。</t>
  </si>
  <si>
    <t>刘炳华 郑建南</t>
  </si>
  <si>
    <t>监察支队     矿管科</t>
  </si>
  <si>
    <t>何  伟               李松太</t>
  </si>
  <si>
    <t>1-18-2</t>
  </si>
  <si>
    <t>主动对“两高”及城市重要通道环境整治进行技术指导。结合沿线山水田园景观优势，继续抓好田园风光营造及溪流两岸绿化美化，提升沿线整体景观风貌。做好市辖区第一批历史建筑的定线落图和挂牌保护工作，完成历史建筑数字化档案整理和保护图则编制，积极配合相关部门做好规划服务工作。</t>
  </si>
  <si>
    <t>市政科
规划科</t>
  </si>
  <si>
    <t>张文杰
蔡  东</t>
  </si>
  <si>
    <t>1-19-1</t>
  </si>
  <si>
    <t>泉委发〔2019〕2号、泉委发〔2019〕6号</t>
  </si>
  <si>
    <t>开展并于2019年底前，完成2018年度矿业权人勘查开采信息公示工作；对省厅随机抽查的勘查项目和采矿权组织专家进行实地检查。督促各县、市、区对省厅抽查的采矿权项目组织实地检查。</t>
  </si>
  <si>
    <t>1-19-2</t>
  </si>
  <si>
    <t>加快推进绿色矿山和绿色发展示范区建设。结合绿色矿山建设，推进尾矿、矿山固体废弃物的综合利用。</t>
  </si>
  <si>
    <t>1-20-1</t>
  </si>
  <si>
    <t>大力推进地勘行业安全生产标准化建设工作，对地勘单位开展安全生产监督检查工作，不断提升安全生产管理水平。开展矿区动态巡查工作，严厉打击无采矿许可证、超越矿区范围开采矿产资源行为。</t>
  </si>
  <si>
    <t>1-20-2</t>
  </si>
  <si>
    <t>分类组织、指导开展完成已发现的威胁人员密集区重大地质灾害隐患工程治理和搬迁，下达补助资金，落实应急保障队伍，及时开展地质灾害应急调查与处置。全面健全地质灾害群测群防网络，编制2019年度地质灾害年度方案，及时发布地质灾害预警信息，着力提高全民地质灾害防范意识和应对能力。开展山地丘陵区地质灾害详细调查和重点地区地面沉降、地裂缝和岩溶塌陷调查。</t>
  </si>
  <si>
    <t>苏远红</t>
  </si>
  <si>
    <t>地环科</t>
  </si>
  <si>
    <t>苏世凉</t>
  </si>
  <si>
    <t>1-21-1</t>
  </si>
  <si>
    <t>做好规划审批服务工作，推动 公共交通、过街天桥、停车场、防洪排涝等项目建设，完成“市区全天候步行系统建设”项目前期规划研究工作。积极配合相关部门做好规划服务审批工作。按照《中心市区公共厕所布局规划》，全力做好规划审批服务工作。</t>
  </si>
  <si>
    <t>1-21-2</t>
  </si>
  <si>
    <t>制定出台全市安置房不动产登记发证工作实施方案，全面部署全市安置房不动产登记发证工作。简化安置房不动产登记发证程序，加强指导，跟踪协调，推动全市完成30个以上存量安置房项目完成首次登记。</t>
  </si>
  <si>
    <t>1-22-1</t>
  </si>
  <si>
    <t>泉政办〔2019〕9号、泉政办〔2019〕5号</t>
  </si>
  <si>
    <t>切实履行部门职责，配合开展“大棚房”清理整治，督促各县（市、区）及时开展排查比对工作，对排查发现的“大棚房”问题，依法依规迅速坚决整治，倒排时间、挂图作战、清单消零，迅速组织力量开展整治整改，确保清理整治任务按时保质完成，通过上级部门验收。</t>
  </si>
  <si>
    <t>刘炳华</t>
  </si>
  <si>
    <t>监察支队</t>
  </si>
  <si>
    <t>1-22-2</t>
  </si>
  <si>
    <t>认真开展开展违法占地查处，做好2018年度土地矿产卫片执法检查。制定《泉州市2019年卫片执法工作方案》，成立卫片工作领导小组，组织部署全市卫片执法工作。做好卫片检查与土地年度变更调查的衔接，对违法用地及时查处整改，消除违法状态，完成系统数据上报和卷宗归档整理。督促各县（市、区）做好土地卫片执法检查整改工作。做好上级部门检查验收的相关准备工作，确保通过检查验收。</t>
  </si>
  <si>
    <t>1-23</t>
  </si>
  <si>
    <t>深入推进文明城市创建工作。（5分）</t>
  </si>
  <si>
    <t>深入推进文明城市创建工作。</t>
  </si>
  <si>
    <t>戴全福</t>
  </si>
  <si>
    <t>行政能力目标20分</t>
  </si>
  <si>
    <t>科学行政 (4分)</t>
  </si>
  <si>
    <t>4-1</t>
  </si>
  <si>
    <t>扎实开展机关党的建设和精神文明建设。</t>
  </si>
  <si>
    <t xml:space="preserve">方向阳庄剑锋       </t>
  </si>
  <si>
    <t>4-2</t>
  </si>
  <si>
    <t>按照市委、市政府的部署要求，做好本单位本系统的生活垃圾分类工作。</t>
  </si>
  <si>
    <t>办公室牵头，各科室配合</t>
  </si>
  <si>
    <t>黄龙腾</t>
  </si>
  <si>
    <t>4-3</t>
  </si>
  <si>
    <t>健全完善公务员信息库建设，及时采集、更新公务员信息变化数据，实现公务员信息动态管理。</t>
  </si>
  <si>
    <t>人教科</t>
  </si>
  <si>
    <t>邱  燕</t>
  </si>
  <si>
    <t>4-4</t>
  </si>
  <si>
    <t>定期向市委办、市府办报送信息，认真做好两办的信息约稿工作，完成信息报送任务。</t>
  </si>
  <si>
    <t>依法行政（4分）</t>
  </si>
  <si>
    <t>5-1</t>
  </si>
  <si>
    <t>依照《信访条例》等有关规定，扎实做好市领导接访事项及群众来信、来访、来邮事项的受理、办结、化解工作；及时办理市政府受理的复查复核信访事项；做好市长信箱、12345便民服务平台诉求事项的办理工作，依法分类处理信访诉求。</t>
  </si>
  <si>
    <t>法规科</t>
  </si>
  <si>
    <t>吴再发</t>
  </si>
  <si>
    <t>5-2</t>
  </si>
  <si>
    <t>自觉接受人大、政协监督，及时办理人大代表建议、政协委员提案和各级督办件，做到件件落实好，事事有反馈。</t>
  </si>
  <si>
    <t>5-3</t>
  </si>
  <si>
    <t>加强财政资金预算绩效管理，遵守财务规定。</t>
  </si>
  <si>
    <t>刘炳华                  苏远红</t>
  </si>
  <si>
    <t xml:space="preserve">计财科                    地环科                   </t>
  </si>
  <si>
    <t xml:space="preserve">陈宗举                 苏世凉                    </t>
  </si>
  <si>
    <t>5-4</t>
  </si>
  <si>
    <t>规范开展评选表彰工作，没有违规考核检查评比表彰活动。</t>
  </si>
  <si>
    <t>高效行政（4分）</t>
  </si>
  <si>
    <t>6-1</t>
  </si>
  <si>
    <t>王惠佳   张文娜</t>
  </si>
  <si>
    <t>6-2</t>
  </si>
  <si>
    <t>加强单位政府网站建设和管理，全面推进政务公开工作，发挥政府网站在推进管理创新、提高行政效能、强化公共服务等方面的重要作用。</t>
  </si>
  <si>
    <t>办公室            信息中心</t>
  </si>
  <si>
    <t>黄龙腾                王惠佳</t>
  </si>
  <si>
    <t>6-3</t>
  </si>
  <si>
    <t>简政放权，推进行政审批制度改革，建立完善行政权力清单和责任清单制度，公开运行流程；严格按制度办事，限时办结审批审核事项，提高行政效率。</t>
  </si>
  <si>
    <t>人教科           审批科                       相关科室配合</t>
  </si>
  <si>
    <t>6-4</t>
  </si>
  <si>
    <t xml:space="preserve">刘炳华        吴河安          郑建南       </t>
  </si>
  <si>
    <t xml:space="preserve">监察支队   利用科    不动产登记中心               </t>
  </si>
  <si>
    <t xml:space="preserve">何  伟       洪东宏     王谦辉                 </t>
  </si>
  <si>
    <t>廉洁行政（4分）</t>
  </si>
  <si>
    <t>7-1</t>
  </si>
  <si>
    <t>落实党风廉政建设主体责任，开展廉政教育活动，领导班子成员廉洁从政，机关工作人员遵纪守法，厉行节约，反对奢侈浪费。</t>
  </si>
  <si>
    <t xml:space="preserve">黄龙腾      方向阳庄剑锋      </t>
  </si>
  <si>
    <t>7-2</t>
  </si>
  <si>
    <t>落实安全生产工作,没有被执行责任追究的事项。</t>
  </si>
  <si>
    <t>7-3</t>
  </si>
  <si>
    <t>落实社会治安综合治理工作,没有被执行责任追究的事项。</t>
  </si>
  <si>
    <t>7-4</t>
  </si>
  <si>
    <t>加强干部职工管理，依法依规严格查处干部职工违法违纪行为，及时将干部职工惩戒处理情况报备同级人事综合管理部门。</t>
  </si>
  <si>
    <t xml:space="preserve">曾伟平           戴全福         </t>
  </si>
  <si>
    <t xml:space="preserve">驻局纪检组                       人教科               </t>
  </si>
  <si>
    <t xml:space="preserve">白钊锋           邱  燕                 </t>
  </si>
  <si>
    <t>管理创新（4分）</t>
  </si>
  <si>
    <t>8-1</t>
  </si>
  <si>
    <t>参评单位认真做好自查自评，绩效管理制度落实、有序开展。对机关内部科室及下属单位进行二级绩效评估，予以晋档一级。</t>
  </si>
  <si>
    <t>8-2</t>
  </si>
  <si>
    <t>落实绩效责任没有“中梗阻”现象，参评单位按时报送绩效评估材料，按要求参加绩效评估相关会议，落实绩效评估审核环节的修改意见，做好绩效评估阶段性督查的有关工作。</t>
  </si>
  <si>
    <t>办公室</t>
  </si>
  <si>
    <t>8-3</t>
  </si>
  <si>
    <t>大力支持绩效考评牵头部门工作，按要求选派单位绩效AB岗人员、单位绩效考评专家参加市直政府系列绩效考评。</t>
  </si>
  <si>
    <t>8-4</t>
  </si>
  <si>
    <t>围绕市委市政府中心工作，积极探索业务管理和自身建设的新做法、新经验，有效提升工作效能，获得综合性表彰奖励的按规定给予加分。对承担中央、省、市有关试点工作的按对应级别予以晋档。</t>
  </si>
  <si>
    <t>说明：（1）“重点工作目标”和“常规工作目标”两项内容，每个单位必须设定能够体现本部门职能职责、反映部门工作绩效的一级指标至少15项(参评单位重点工作较少，且部分常规工作属于年度重中之重工作，可将这些内容单设为重点工作目标的一级指标)。（2）“动态工作目标”分值上限10分，且至少应有2项。如果只有1项的，该项目标计为5分；没有动态工作目标的，可不设置。（3）“行政能力目标”不下设二级指标，内容、权重不能改变。(4)“职能工作目标”下设的二级指标不得与“行政能力目标”重复设置。党建、综治、宣传、精神文明等内容归属“行政能力目标”，不得设置到“职能工作目标”类别。（5）二级指标运用媒体佐证提档的请在表格备注栏注明媒体级别。（6）表格中有隐藏项。</t>
  </si>
  <si>
    <r>
      <t>发挥规划引领作用，坚持规划先行，推动城际铁路等重大项目，推动区域发展协同协作，主动融入闽西南协同发展区，推进厦漳泉同城化建设。高标准打造南北翼，加快泉州“芯谷”南安园区开发，推进泉港石化工业园安全控制区建设。加强重点区域、重点流域规划环评。发挥新城建设统筹委员会作用，加强对重大规划、重大平台、重大设施和产业布局的总体把控。</t>
    </r>
    <r>
      <rPr>
        <b/>
        <sz val="10"/>
        <rFont val="宋体"/>
        <family val="0"/>
      </rPr>
      <t>（属市委工作要点附表序号16；省政府工作责任分解表附表序号88、质量强市P6-7；市《政府工作报告》责任分解附表序号71、73、79、80、87；项目攻坚附表1序号7、附表2序号7；生态环境保护P3、P12）</t>
    </r>
    <r>
      <rPr>
        <sz val="10"/>
        <rFont val="宋体"/>
        <family val="0"/>
      </rPr>
      <t>（4分）</t>
    </r>
  </si>
  <si>
    <t>2019年度第二、四系列绩效目标考评表</t>
  </si>
  <si>
    <r>
      <t>实行最严格的耕地保护和节约用地制度，守住耕地红线。推进以人为核心的城镇化，推动符合条件的农业转移人口在城市落户安居，加快实现基本公共服务常住人口全覆盖。加强土地利用的规划管控、标准控制和考核监管，从严控制新增建设用地总量，</t>
    </r>
    <r>
      <rPr>
        <sz val="10"/>
        <rFont val="宋体"/>
        <family val="0"/>
      </rPr>
      <t>“十三五”时期单位国内生产总值建设用地使用面积下降22%，到2020年，全市耕地保有量不低于省下达指标、新增建设用地规模控制在省下达指标范围之内。</t>
    </r>
    <r>
      <rPr>
        <b/>
        <sz val="10"/>
        <rFont val="宋体"/>
        <family val="0"/>
      </rPr>
      <t>（属省政府工作责任分解附表序号74、87；生态环境保护P5）</t>
    </r>
    <r>
      <rPr>
        <sz val="10"/>
        <rFont val="宋体"/>
        <family val="0"/>
      </rPr>
      <t>（3分）</t>
    </r>
  </si>
  <si>
    <r>
      <t>组织市、县两级政府签订2019年度耕地保护目标责任书，明确落实县级政府补充耕地的责任主体地位。同时以市府办名义将省政府下达我市的补充耕地和高标准基本农田建设任务分解下达给各县（市、区）政府和泉州台商投资区管委会、确保耕地保护目标责任落实到位。耕地面积不少于138813公顷，基本农田面积不少于114827公顷；新增建设用地规模控制在48706公顷以内。年度一般项目新增建设用地量不高于省自然资源厅下达我市的新增建设用地指标。</t>
    </r>
    <r>
      <rPr>
        <sz val="10"/>
        <rFont val="宋体"/>
        <family val="0"/>
      </rPr>
      <t>做好2019年度单位GDP建设用地面积下降率的考核。</t>
    </r>
  </si>
  <si>
    <r>
      <t>加强自然资源管理，加大批而未供、闲置土地的处置力度，划定永久基本农田整备区，守住耕地红线，完成年度补充耕地任务。有效盘活闲置厂房，依法清理闲置土地。</t>
    </r>
    <r>
      <rPr>
        <b/>
        <sz val="10"/>
        <rFont val="宋体"/>
        <family val="0"/>
      </rPr>
      <t>（属省政府工作责任分解附表序号109；市《政府工作报告》责任分解附表序号124）</t>
    </r>
    <r>
      <rPr>
        <sz val="10"/>
        <rFont val="宋体"/>
        <family val="0"/>
      </rPr>
      <t>（4分）</t>
    </r>
  </si>
  <si>
    <r>
      <t>深化农村“三块地”、基本经营制度等改革，完善农村集体产权权能。推进国有自然资源资产管理体制改革，统一全民所有各类自然资源资产所有者职责。推进自然资源产权制度改革，实行权力清单管理，创新自然资源全民所有权和集体所有权的实现形式。</t>
    </r>
    <r>
      <rPr>
        <b/>
        <sz val="10"/>
        <rFont val="宋体"/>
        <family val="0"/>
      </rPr>
      <t>（属市委工作要点附表序号77；省政府工作责任分解附表序号75；市《政府工作报告》责任分解附表序号120；生态环境保护P26-27）</t>
    </r>
    <r>
      <rPr>
        <sz val="10"/>
        <rFont val="宋体"/>
        <family val="0"/>
      </rPr>
      <t>（3分）</t>
    </r>
  </si>
  <si>
    <r>
      <t>（属省政府工作责任分解附表序号87；）</t>
    </r>
    <r>
      <rPr>
        <sz val="10"/>
        <rFont val="宋体"/>
        <family val="0"/>
      </rPr>
      <t>（4分）</t>
    </r>
  </si>
  <si>
    <r>
      <t>泉委办〔2019〕25号、泉政办〔2019〕9号、泉委发〔2019〕2号、泉政办〔2019〕5号、泉委办〔2019〕7号、</t>
    </r>
    <r>
      <rPr>
        <sz val="10"/>
        <rFont val="宋体"/>
        <family val="0"/>
      </rPr>
      <t>泉委发〔2019〕6号</t>
    </r>
  </si>
  <si>
    <r>
      <t>泉委办〔2019〕25号、泉政办〔2019〕9号、泉委发〔2019〕6号、泉政办〔2019〕5号、泉委〔2019〕23号、泉委发〔2018〕22 号</t>
    </r>
    <r>
      <rPr>
        <sz val="10"/>
        <rFont val="宋体"/>
        <family val="0"/>
      </rPr>
      <t>、泉委办发〔2018〕51号</t>
    </r>
  </si>
  <si>
    <r>
      <t>认真做好第三次全国国土调查。发挥规划引领作用，建立国土空间规划体系，划定并严守生态保护红线，全面实施“多规合一”，推动城乡基础设施一体规划、互联互通，促进农村基础设施和公共服务提档升级，深入推进“四好农村路”建设。</t>
    </r>
    <r>
      <rPr>
        <sz val="9"/>
        <rFont val="宋体"/>
        <family val="0"/>
      </rPr>
      <t>落实“一环一湾十廊道”规划，推进“一环一湾十廊道”建设，编制生态保护红线，落实生态保护红线管控。实施“一革命四行动”，开展“千村引领、万村整治”，建设生态宜居美丽乡村。农村人居环境整治行动计划。编制实施历史文化名镇名村和传统村落保护规划，促进原有形态、生活方式延续传承，留住美丽乡愁。坚持留白、留绿、留旧、留文、留魂，提升城乡规划建设和精细化管理水平。农村土地综合整治工程：按照国家自然资源部和省有关工作要求，指导各县（市、区）确定3个村，开展区域土地综合整治试点示范。结合我市社会经济发展水平和农业发展状况，稳步推进农村建设用地整理，优化城乡建设用地布局，促进城市化与新农村建设互动并进，提高土地集约节约利用水平。强化多重扶贫政策，加大东西部协作、山海协作帮扶力度，扶持对口帮扶县做大县域经济。</t>
    </r>
    <r>
      <rPr>
        <b/>
        <sz val="9"/>
        <rFont val="宋体"/>
        <family val="0"/>
      </rPr>
      <t>（属市委工作要点附表序号19、72；省政府工作责任分解附表序号114、113、85、83、79、76；生态环境保护P19、P26；市《政府工作报告》责任分解附表序号81、109；乡村振兴P133；脱贫攻坚P8-10、P10-11；推进城市安全发展实施方案P5、P7）（5分）</t>
    </r>
  </si>
  <si>
    <r>
      <t>拟定《泉州市城乡规划管控导则》，提升城乡规划建设和精细化管理水平。结合今年来泉州市城市路网的建设概况，提出整合对接改善规划方案和措施。加快环湾“三湾七射”快速路系统建设，构建城乡一体化快速交通体系,增强环湾中心区向心力、凝聚力。做好国土空间规划的前期准备工作，将生态功能重要区域、生态环境敏感脆弱区域纳入生态保护红线，深化国土空间科学开发先导区建设。在国土空间规划编制时同步考虑城乡基础设施、互联互通，农村基础设施和公共服务提档的前期准备工作。</t>
    </r>
    <r>
      <rPr>
        <sz val="10"/>
        <rFont val="宋体"/>
        <family val="0"/>
      </rPr>
      <t>开展《泉州市生态连绵带统筹实施规划》研讨和项目实施标准收集；年底前完成《泉州市生态连绵带统筹实施规划》评审工作。配合市新城办督促各实施主体完成生态连绵带示范启动项目。</t>
    </r>
  </si>
  <si>
    <r>
      <t>泉政办〔2019〕5号)、泉委办发〔2019〕1 号、泉委〔2019〕23号、</t>
    </r>
    <r>
      <rPr>
        <sz val="10"/>
        <rFont val="宋体"/>
        <family val="0"/>
      </rPr>
      <t>泉委发〔2018〕22号</t>
    </r>
  </si>
  <si>
    <r>
      <t>推动农村（产业）发展规划、土地利用总体规划等“多规合一”。市、县规划行政主管部门要进一步加强对村庄规划编制单位、镇村干部的培训，落实乡村规划工作相关政策规定。加强农村建房规划引导。推进村庄规划评估修编，引导村民合理有序建房。加大力度引导集中建设村镇住宅小区，加强村庄建筑风貌管控。加强村庄规划监督检查，年度内至少开展一次村庄规划成果评比或村庄规划编制质量和实施情况的监督检查活动。构建古村保护网络。编制历史文化名镇名村、传统村落保护利用规划，建立“双随机”监督检查制度，健全保护预警机制，保护闽南传统建筑。落实农村建房用地保障。</t>
    </r>
    <r>
      <rPr>
        <b/>
        <sz val="10"/>
        <rFont val="宋体"/>
        <family val="0"/>
      </rPr>
      <t>（属市《政府工作报告》责任分解附表序号46、109；深化农村人居环境整治P3-6、P12-15；乡村振兴P70；脱贫攻坚P14-15）</t>
    </r>
    <r>
      <rPr>
        <sz val="10"/>
        <rFont val="宋体"/>
        <family val="0"/>
      </rPr>
      <t>（3分）</t>
    </r>
  </si>
  <si>
    <r>
      <t>健全促进房地产市场平稳健康发展长效机制，夯实城市主体责任，编制实施住房发展规划，福州、厦门编制“一城一策”实施方案，切实稳地价、稳房价、稳预期。坚持租购并举，推进棚户区改造，加强共有产权住房和租赁房建设，培育住房租赁市场，完善住房保障体系</t>
    </r>
    <r>
      <rPr>
        <b/>
        <sz val="10"/>
        <rFont val="宋体"/>
        <family val="0"/>
      </rPr>
      <t>（属省政府工作责任分解附表序号120、121）</t>
    </r>
    <r>
      <rPr>
        <sz val="10"/>
        <rFont val="宋体"/>
        <family val="0"/>
      </rPr>
      <t>（3分）</t>
    </r>
  </si>
  <si>
    <r>
      <t>着力破解教育资源资源供给不足、“择校热”“大班额”等问题，抓好应用型本科高校、省示范性现代职业院校建设，争创国家产教融合型试点城市。推进公办幼儿园建设。加强住宅小区幼儿园、居家养老、社区服务等公益性配套用房的规划建设管理。建设公平普惠的健康泉州。加快发展、合理布局优质医疗卫生资源，抓好市一院二期、医高专附属人民医院、妇产医院二期、颐和医院等14个重点医疗项目，支持华侨大学建设附属医院，鼓励支持社会办医，全市新增床位3500张。加大教育、医疗服务资源配置。台资企业与大陆企业同等适用用地政策。</t>
    </r>
    <r>
      <rPr>
        <b/>
        <sz val="9"/>
        <rFont val="宋体"/>
        <family val="0"/>
      </rPr>
      <t>（属市委工作要点附表序号55；关于做好2019年省委省政府为民办实事项目情况反馈的通知附表序号7；市《政府工作报告》附表序号92、136，市委市政府为民办实事附表序号1，属省政府工作责任分解附表序号88；民生XIN行动拓展三年行动P4-5；促进泉台经济文化交流合作P3）</t>
    </r>
    <r>
      <rPr>
        <sz val="9"/>
        <rFont val="宋体"/>
        <family val="0"/>
      </rPr>
      <t>（3分）</t>
    </r>
  </si>
  <si>
    <r>
      <t>开展《环泉州湾都市产业策划》编制工作，统筹环泉州湾提升综合承载力和宜居度，实现城产人融合发展。</t>
    </r>
    <r>
      <rPr>
        <sz val="10"/>
        <rFont val="宋体"/>
        <family val="0"/>
      </rPr>
      <t>大力发展都市型产业，加快建设东海总部，指导台商区自然资源局做好“泉州科技城”选址工作。做好配合市民政部门在推进行政区划调整的前期准备工作。</t>
    </r>
  </si>
  <si>
    <r>
      <t>泉委〔2019〕25 号、泉政办明传〔2019〕51号、</t>
    </r>
    <r>
      <rPr>
        <sz val="10"/>
        <rFont val="宋体"/>
        <family val="0"/>
      </rPr>
      <t>泉河长办〔2019〕、泉委发〔2019〕6 号</t>
    </r>
  </si>
  <si>
    <r>
      <t>持续打好蓝天、碧水、净土三大保卫战，落实河湖制，开展国土绿化美化行动。强化海洋生态环境建设，持续打好碧水保卫战。</t>
    </r>
    <r>
      <rPr>
        <b/>
        <sz val="10"/>
        <rFont val="宋体"/>
        <family val="0"/>
      </rPr>
      <t>（市委工作要点附表序号70；城市黑臭水体治理攻坚战P4、P8、P9；2019年度泉州市全面推行河湖长制工作计划的通知；生态环境保护P13-14、P14-15）</t>
    </r>
    <r>
      <rPr>
        <sz val="10"/>
        <rFont val="宋体"/>
        <family val="0"/>
      </rPr>
      <t>（3分）</t>
    </r>
  </si>
  <si>
    <r>
      <t>联合城管部门编制完成泉州市内沟河蓝线专项规划，主持编制完成泉州市生活污水专项规划。</t>
    </r>
    <r>
      <rPr>
        <sz val="10"/>
        <rFont val="宋体"/>
        <family val="0"/>
      </rPr>
      <t>落实海绵城市建设理念，积极配合项目业主做好黑臭水体整治，渠道整治，污水厂提标改造项目规划服务。</t>
    </r>
  </si>
  <si>
    <t xml:space="preserve">
泉政办〔2019〕5号、泉委办〔2019〕7号</t>
  </si>
  <si>
    <r>
      <t>建成城东至北峰快速通道，做好东海、金屿、百崎、武荣等跨江跨海通道前期，加快打通两重环湾、两重环城路网，完善环湾交通体系。以城市摄影师视角，结合“四山两江”自然风光、标志性建筑，建设一批城市观景台。完成2019年重大项目任务指标任务。</t>
    </r>
    <r>
      <rPr>
        <b/>
        <sz val="10"/>
        <rFont val="宋体"/>
        <family val="0"/>
      </rPr>
      <t>(属市《政府工作报告》附表序号89、95；项目攻坚附表1序号7、</t>
    </r>
    <r>
      <rPr>
        <sz val="10"/>
        <rFont val="宋体"/>
        <family val="0"/>
      </rPr>
      <t>附表2序号7</t>
    </r>
    <r>
      <rPr>
        <b/>
        <sz val="10"/>
        <rFont val="宋体"/>
        <family val="0"/>
      </rPr>
      <t>)</t>
    </r>
    <r>
      <rPr>
        <sz val="10"/>
        <rFont val="宋体"/>
        <family val="0"/>
      </rPr>
      <t>（3分</t>
    </r>
    <r>
      <rPr>
        <b/>
        <sz val="10"/>
        <rFont val="宋体"/>
        <family val="0"/>
      </rPr>
      <t>）</t>
    </r>
  </si>
  <si>
    <t>开展泉州市快速路网络修编工作，进一步优化快速路路网布局。全力做好规划审批服务工作，全力配合相关部门推进快速通道、跨江通道、两重环湾、两重环城路网建设</t>
  </si>
  <si>
    <r>
      <t>加快湄洲湾、泉州湾建设，促进海域资源科学开发利用。开展海洋资源价值实现等生态产品市场化改革试点，完善碳排放权、排污权、用能权等环境资源有偿使用制度，健全环境信用评价体系。</t>
    </r>
    <r>
      <rPr>
        <b/>
        <sz val="10"/>
        <rFont val="宋体"/>
        <family val="0"/>
      </rPr>
      <t>（属省政府工作责任分解附表序号94、115）</t>
    </r>
    <r>
      <rPr>
        <sz val="10"/>
        <rFont val="宋体"/>
        <family val="0"/>
      </rPr>
      <t>（3分）</t>
    </r>
  </si>
  <si>
    <r>
      <t>落实生态环境保护工作职责，坚决抓好环保督察、海洋督察反馈问题整改。</t>
    </r>
    <r>
      <rPr>
        <b/>
        <sz val="10"/>
        <rFont val="宋体"/>
        <family val="0"/>
      </rPr>
      <t>（属市《政府工作报告》责任分解附表序号119）</t>
    </r>
    <r>
      <rPr>
        <sz val="10"/>
        <rFont val="宋体"/>
        <family val="0"/>
      </rPr>
      <t>（3分）</t>
    </r>
  </si>
  <si>
    <r>
      <t>提高政策制定水平，完善政策执行方式，增强政策的精准性和有效性。推进固定资产投资项目审批制度改革，全面推开工程建设项目审批制度改革，推广投资项目承诺制，房建、市政等建设项目审批时间压减50%以上。试行行政服务路线图。进一步规范行政审批自由裁量权工作，完善台账管理，打造“泉州标准”。</t>
    </r>
    <r>
      <rPr>
        <b/>
        <sz val="10"/>
        <rFont val="宋体"/>
        <family val="0"/>
      </rPr>
      <t>（属省政府工作责任分解附表序号156；市委工作要点附表序号39；法治政府建设P3-4、P6）</t>
    </r>
    <r>
      <rPr>
        <sz val="10"/>
        <rFont val="宋体"/>
        <family val="0"/>
      </rPr>
      <t>（3分）</t>
    </r>
  </si>
  <si>
    <r>
      <t>泉政办〔2019〕9号、泉政办〔2019〕5号、</t>
    </r>
    <r>
      <rPr>
        <sz val="10"/>
        <rFont val="宋体"/>
        <family val="0"/>
      </rPr>
      <t>泉委办〔2019〕7号</t>
    </r>
  </si>
  <si>
    <r>
      <t>围绕打造山水田园城市，落实“一环一湾十廊道”规划，推进“一环一湾十廊道”建设，持续提升37条城乡重要通道景观风貌，实施19个生态连绵带项目，抓好“两江”两岸景观整治和开发建设管控。完善跨区域生态补偿机制，加强闽江、九龙江流域山水林田湖草生态保护修复，推进区域环境污染联防联控联治，牢牢守住区域生态安全屏障。深入开展“三合一”督察，持续抓好中央环保督察反馈意见整改。落实生态环境保护工作职责，坚决抓好环保督察反馈问题整改。</t>
    </r>
    <r>
      <rPr>
        <b/>
        <sz val="10"/>
        <rFont val="宋体"/>
        <family val="0"/>
      </rPr>
      <t>（属省政府工作责任分解附表序号99、107；市《政府工作报告》责任分解附表序号93、119；项目攻坚附表1序号7、附表2序号7）</t>
    </r>
    <r>
      <rPr>
        <sz val="10"/>
        <rFont val="宋体"/>
        <family val="0"/>
      </rPr>
      <t>（3分）</t>
    </r>
  </si>
  <si>
    <r>
      <t>加强工业企业大气污染综合治理；强化国土绿化和扬尘管控，积极推进露天矿山综合整治，加快环境修复和绿化。坚决查处生态破坏行为。加大矿山植被修复和地质环境综合治理，推进废弃工矿用地的生态修复治理；完善生态环境监管体系；严格生态环境质量管理；深化绿色发展评价导向实践区建设。</t>
    </r>
    <r>
      <rPr>
        <b/>
        <sz val="10"/>
        <rFont val="宋体"/>
        <family val="0"/>
      </rPr>
      <t>（属生态环境保护P7、P10、P14、P19-20、P20、P20-21、P27-28）</t>
    </r>
    <r>
      <rPr>
        <sz val="10"/>
        <rFont val="宋体"/>
        <family val="0"/>
      </rPr>
      <t>（3分）</t>
    </r>
    <r>
      <rPr>
        <b/>
        <sz val="10"/>
        <rFont val="宋体"/>
        <family val="0"/>
      </rPr>
      <t xml:space="preserve">                                                             </t>
    </r>
  </si>
  <si>
    <r>
      <t>对非法采矿破坏生态环境的予以严厉查处，构成犯罪的以非法采矿罪追究刑事责任并按生态环境治理损害赔偿办法予以追究附带民事责任。加强矿山生态环境监管，建立矿山生态恢复治理责任不落实黑名单制度。</t>
    </r>
    <r>
      <rPr>
        <sz val="10"/>
        <rFont val="宋体"/>
        <family val="0"/>
      </rPr>
      <t>建立自然资源资产负债表编制制度。</t>
    </r>
  </si>
  <si>
    <r>
      <t>加大土壤污染管控和修复力度，实行危废信息化全过程监管。制定《泉州市土壤污染治理与修复规划》，建立市、县两级土壤污染治理与修复项目库，逐步改善区域土壤环境质量。2020年底前，完成重点行业企业用地土壤污染状况调查，逐步建立建设用地土壤污染风险管控和修复名录，列入名录且未完成治理修复的地块不得作为住宅、公共管理与公共服务用地。建立健全污染地块联动监管机制，将建设用地土壤环境管理要求纳入用地规划和供地管理，严格控制用地准入，强化暂不开发污染地块的风险管控。严格土壤污染重点行业企业搬迁改造过程中拆除活动的环境监管。始终坚持进则全胜，创新发展“长汀经验”，全面提升水土保持工作水平。加强水土保持，深化重点区域水土流失综合治理。</t>
    </r>
    <r>
      <rPr>
        <b/>
        <sz val="10"/>
        <rFont val="宋体"/>
        <family val="0"/>
      </rPr>
      <t>（属市《政府工作报告》责任分解附表序号115、41；生态环境保护P16-17；省政府工作责任分解附表序号110）</t>
    </r>
    <r>
      <rPr>
        <sz val="10"/>
        <rFont val="宋体"/>
        <family val="0"/>
      </rPr>
      <t>（3分）</t>
    </r>
  </si>
  <si>
    <r>
      <t>实施铁路和高速公路及重要通道沿线农村人居环境整治专项攻坚行动。推进全市铁路、高速公路和重要通道沿线废弃矿山治理和修复。保护闽南传统建筑。</t>
    </r>
    <r>
      <rPr>
        <b/>
        <sz val="10"/>
        <rFont val="宋体"/>
        <family val="0"/>
      </rPr>
      <t>（属深化农村人居环境整治P14-15）</t>
    </r>
    <r>
      <rPr>
        <sz val="10"/>
        <rFont val="宋体"/>
        <family val="0"/>
      </rPr>
      <t>（3分）</t>
    </r>
  </si>
  <si>
    <r>
      <t>鼓励矿产资源综合勘查、评价、开发和利用，推进绿色矿山和绿色矿业发展示范区建设。合理开发与节约利用资源，大力推进节能、节水、节地、节材、节矿，开展能效、水效领跑者引领行动，大幅降低重点行业和企业能耗、物耗，落实省出台的推行生产者责任延伸制度政策，实行生产系统和生活系统延伸制度。提升原材料供给水平。增加农产品、食品药品优质供给。</t>
    </r>
    <r>
      <rPr>
        <b/>
        <sz val="10"/>
        <rFont val="宋体"/>
        <family val="0"/>
      </rPr>
      <t>（属质量强市P6-7、P9-10、生态环境保护P6）</t>
    </r>
    <r>
      <rPr>
        <sz val="10"/>
        <rFont val="宋体"/>
        <family val="0"/>
      </rPr>
      <t>（3分）</t>
    </r>
  </si>
  <si>
    <r>
      <t>泉委办发〔2018〕51号、泉委〔2019〕23号 、</t>
    </r>
    <r>
      <rPr>
        <sz val="10"/>
        <rFont val="宋体"/>
        <family val="0"/>
      </rPr>
      <t>泉委发〔2019〕6号</t>
    </r>
  </si>
  <si>
    <r>
      <t>大力推进企业安全生产标准化建设，不断提升安全生产管理水平。深化隐患排查治理，开展严厉打击非法违法采矿专项工作。重大地质灾害隐患治理：完善调查评价，监测预警、综合治理、应急防治等地质灾害防治体系，实现山地丘陵地质灾害气象预警预报全覆盖。全面完成山地丘陵区地质灾害详细调查和重点地区地面沉降、地裂缝和岩溶塌陷调查，完成已发现的威胁人员密集区重大地质灾害隐患工程治理。</t>
    </r>
    <r>
      <rPr>
        <b/>
        <sz val="10"/>
        <rFont val="宋体"/>
        <family val="0"/>
      </rPr>
      <t>（属推进城市安全发展实施方案P10、P11、P14；乡村振兴P81、生态环境保护P21)</t>
    </r>
    <r>
      <rPr>
        <sz val="10"/>
        <rFont val="宋体"/>
        <family val="0"/>
      </rPr>
      <t>（4分）</t>
    </r>
  </si>
  <si>
    <r>
      <t>泉政办〔2019〕5号、泉政办明传〔2019〕52 号、泉委办发〔2019〕1 号、泉委办〔2019〕25号、</t>
    </r>
    <r>
      <rPr>
        <sz val="10"/>
        <rFont val="宋体"/>
        <family val="0"/>
      </rPr>
      <t>泉委办〔2019〕1号</t>
    </r>
  </si>
  <si>
    <r>
      <t>紧盯市民最期待的“关键小事”，抓好住宅加装电梯、老旧社区整治、公共交通、过街天桥、停车场、防洪排涝等项目，开展人行道净化和自行车专用道建设。老城区背街小巷破损修补。推进城乡公共厕所建设。按照《中心市区公共厕所布局规划》，全力做好规划审批服务工作。2019年全市完成30个以上存量安置房项目首次登记。至2021年底全市所有安置房项目不再集中反映产权办证问题，及时办理相关转移（分户）登记。</t>
    </r>
    <r>
      <rPr>
        <b/>
        <sz val="10"/>
        <rFont val="宋体"/>
        <family val="0"/>
      </rPr>
      <t>（属市《政府工作报告》附表序号55、97；民生XIN行动拓展三年行动P4、P5；深化农村人居环境整治1 号P13、14、15；市委工作要点附表序号7；市委市政府为民办实事附表序号10）</t>
    </r>
    <r>
      <rPr>
        <sz val="10"/>
        <rFont val="宋体"/>
        <family val="0"/>
      </rPr>
      <t>（4分）</t>
    </r>
  </si>
  <si>
    <r>
      <t>坚决清理整治“大棚房”，切实遏制农地非农化。深化“两违”综合治理。</t>
    </r>
    <r>
      <rPr>
        <b/>
        <sz val="10"/>
        <rFont val="宋体"/>
        <family val="0"/>
      </rPr>
      <t>（属省政府工作责任分解附表序号77；市《政府工作报告》附表序号101）</t>
    </r>
    <r>
      <rPr>
        <sz val="10"/>
        <rFont val="宋体"/>
        <family val="0"/>
      </rPr>
      <t>（4分）</t>
    </r>
  </si>
  <si>
    <r>
      <t>12</t>
    </r>
    <r>
      <rPr>
        <sz val="10"/>
        <rFont val="宋体"/>
        <family val="0"/>
      </rPr>
      <t>月底</t>
    </r>
  </si>
  <si>
    <r>
      <t>合</t>
    </r>
    <r>
      <rPr>
        <b/>
        <sz val="10"/>
        <rFont val="宋体"/>
        <family val="0"/>
      </rPr>
      <t xml:space="preserve">   计</t>
    </r>
  </si>
  <si>
    <r>
      <t>完善档案管理制度，加强档案管理规范化建设</t>
    </r>
    <r>
      <rPr>
        <sz val="10"/>
        <rFont val="宋体"/>
        <family val="0"/>
      </rPr>
      <t>。</t>
    </r>
  </si>
  <si>
    <r>
      <t>信息中心</t>
    </r>
    <r>
      <rPr>
        <sz val="10"/>
        <rFont val="宋体"/>
        <family val="0"/>
      </rPr>
      <t xml:space="preserve">    不动产交易登记档案馆</t>
    </r>
  </si>
  <si>
    <r>
      <t>合</t>
    </r>
    <r>
      <rPr>
        <b/>
        <sz val="10"/>
        <rFont val="宋体"/>
        <family val="0"/>
      </rPr>
      <t xml:space="preserve">  计</t>
    </r>
  </si>
  <si>
    <r>
      <t>绩效目标考评得分（职能工作目标</t>
    </r>
    <r>
      <rPr>
        <sz val="10"/>
        <rFont val="宋体"/>
        <family val="0"/>
      </rPr>
      <t>+行政能力目标）</t>
    </r>
  </si>
  <si>
    <r>
      <t>大力发展都市型产业，加快建设东海总部，</t>
    </r>
    <r>
      <rPr>
        <sz val="10"/>
        <rFont val="宋体"/>
        <family val="0"/>
      </rPr>
      <t>加快规划建设“泉州科技城”，一院一策引进“国字号”研发机构，支持中科院大学落地建设智能制造学院，提高产学研合作实效。打造创新创业基地，建设一批资源聚集、服务专业、特色鲜明的众创空间。大力支持“老字号”创新发展。创新产业园区管理机制，实行市场化、专业化运作，推动经营性用地、园区物业、基础配套设施资产化。推进自创区泉州片区“一区多园”发展。推动区域发展协同协作。主动融入闽西南协同发展区，推进厦漳泉同城化建设。稳妥推进行政区划调整。</t>
    </r>
    <r>
      <rPr>
        <b/>
        <sz val="10"/>
        <rFont val="宋体"/>
        <family val="0"/>
      </rPr>
      <t>（属市《政府工作报告》责任分解附表序号21、64、74、78、82、86；质量强市P22-23；建设国家创新型城市P15-16、P18）</t>
    </r>
    <r>
      <rPr>
        <sz val="10"/>
        <rFont val="宋体"/>
        <family val="0"/>
      </rPr>
      <t>（3分）</t>
    </r>
  </si>
  <si>
    <t>完善守信联合激励和失信联合惩戒机制，各单位在行政审批、资质许可、评先评优、财政资金扶持等工作中主动核查企业信用信息，并按照相关要求对失信企业实施联合惩戒。</t>
  </si>
  <si>
    <r>
      <t>年度内制定村庄规划导则，督促各县（市、区）在村庄分类和规划评估的基础上，统筹推进村庄规划编制工作。</t>
    </r>
    <r>
      <rPr>
        <sz val="10"/>
        <rFont val="宋体"/>
        <family val="0"/>
      </rPr>
      <t>加强农村建房指导，协同市住建、文旅部门共同督促各县（市、区）做好历史文化名镇名村、传统村落保护利用规划的编制工作，2019年全市村庄规划管理覆盖率达80%以上。对已开展历史文化名镇名村和传统村落保护规划编制工作的镇村进行资金扶持。年度内举办一期规划培训班，邀请专家讲授乡村规划有关政策及技术、工作要求。配合市住建、文旅部门抓好历史文化名镇名村和传统村落保护管理“双随机”监督检查工作。</t>
    </r>
  </si>
  <si>
    <t>利用科 耕保科</t>
  </si>
  <si>
    <t>耕保科</t>
  </si>
  <si>
    <t>刘克华
黄三多徐宏艳</t>
  </si>
  <si>
    <t xml:space="preserve">耕保科    整理中心 </t>
  </si>
  <si>
    <t xml:space="preserve">
王双明
蔡  东
</t>
  </si>
  <si>
    <t xml:space="preserve">参评单位（盖章）: 泉州市自然资源和规划局                     　　　　　　　　　　　                                        2019年7月26日     </t>
  </si>
  <si>
    <t>规划科
总工办
景观科
用地管理科
市政科</t>
  </si>
  <si>
    <t xml:space="preserve">刘云峰  </t>
  </si>
  <si>
    <t xml:space="preserve">调查科   </t>
  </si>
  <si>
    <t xml:space="preserve">不动产登记局   </t>
  </si>
  <si>
    <t>黄三多徐宏艳</t>
  </si>
  <si>
    <t>王  珏</t>
  </si>
  <si>
    <t>吴河安 刘克华
黄三多
徐宏艳</t>
  </si>
  <si>
    <t xml:space="preserve">吴再发
王双明
郑志宏
金志森
蔡  东
林劲松
潘志强
</t>
  </si>
  <si>
    <t>潘志强</t>
  </si>
  <si>
    <t>黄三多</t>
  </si>
  <si>
    <t>何  伟</t>
  </si>
  <si>
    <t>刘炳华</t>
  </si>
  <si>
    <t>系统党办        党委会</t>
  </si>
  <si>
    <t>方向阳  庄建锋</t>
  </si>
  <si>
    <t xml:space="preserve">系统党办  党委会                   </t>
  </si>
  <si>
    <t xml:space="preserve">郑建南      黄三多  </t>
  </si>
  <si>
    <t>刘炳华     黄三多</t>
  </si>
  <si>
    <t>戴全福                      黄三多</t>
  </si>
  <si>
    <t>邱  燕                      潘志强</t>
  </si>
  <si>
    <t xml:space="preserve">刘炳华                          </t>
  </si>
  <si>
    <t xml:space="preserve">办公室          系统党办  党委会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</si>
</sst>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_ "/>
  </numFmts>
  <fonts count="35">
    <font>
      <sz val="12"/>
      <name val="宋体"/>
      <family val="0"/>
    </font>
    <font>
      <sz val="11"/>
      <color indexed="8"/>
      <name val="宋体"/>
      <family val="0"/>
    </font>
    <font>
      <b/>
      <sz val="12"/>
      <name val="宋体"/>
      <family val="0"/>
    </font>
    <font>
      <sz val="9"/>
      <name val="宋体"/>
      <family val="0"/>
    </font>
    <font>
      <sz val="11"/>
      <color indexed="8"/>
      <name val="Tahoma"/>
      <family val="2"/>
    </font>
    <font>
      <b/>
      <sz val="11"/>
      <color indexed="42"/>
      <name val="Tahoma"/>
      <family val="2"/>
    </font>
    <font>
      <b/>
      <sz val="13"/>
      <color indexed="62"/>
      <name val="Tahoma"/>
      <family val="2"/>
    </font>
    <font>
      <sz val="11"/>
      <color indexed="10"/>
      <name val="Tahoma"/>
      <family val="2"/>
    </font>
    <font>
      <i/>
      <sz val="11"/>
      <color indexed="23"/>
      <name val="Tahoma"/>
      <family val="2"/>
    </font>
    <font>
      <b/>
      <sz val="11"/>
      <color indexed="62"/>
      <name val="Tahoma"/>
      <family val="2"/>
    </font>
    <font>
      <u val="single"/>
      <sz val="12"/>
      <color indexed="20"/>
      <name val="宋体"/>
      <family val="0"/>
    </font>
    <font>
      <sz val="11"/>
      <color indexed="20"/>
      <name val="Tahoma"/>
      <family val="2"/>
    </font>
    <font>
      <sz val="11"/>
      <color indexed="42"/>
      <name val="Tahoma"/>
      <family val="2"/>
    </font>
    <font>
      <b/>
      <sz val="11"/>
      <color indexed="63"/>
      <name val="Tahoma"/>
      <family val="2"/>
    </font>
    <font>
      <b/>
      <sz val="15"/>
      <color indexed="62"/>
      <name val="Tahoma"/>
      <family val="2"/>
    </font>
    <font>
      <b/>
      <sz val="11"/>
      <color indexed="8"/>
      <name val="Tahoma"/>
      <family val="2"/>
    </font>
    <font>
      <b/>
      <sz val="18"/>
      <color indexed="62"/>
      <name val="宋体"/>
      <family val="0"/>
    </font>
    <font>
      <u val="single"/>
      <sz val="12"/>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0"/>
      <name val="宋体"/>
      <family val="0"/>
    </font>
    <font>
      <b/>
      <sz val="10"/>
      <name val="宋体"/>
      <family val="0"/>
    </font>
    <font>
      <b/>
      <sz val="20"/>
      <name val="宋体"/>
      <family val="0"/>
    </font>
    <font>
      <b/>
      <sz val="9"/>
      <name val="宋体"/>
      <family val="0"/>
    </font>
    <font>
      <sz val="10"/>
      <name val="Times New Roman"/>
      <family val="1"/>
    </font>
    <font>
      <sz val="12"/>
      <name val="仿宋_GB2312"/>
      <family val="3"/>
    </font>
    <font>
      <sz val="12"/>
      <color indexed="10"/>
      <name val="宋体"/>
      <family val="0"/>
    </font>
    <font>
      <sz val="11"/>
      <color theme="1"/>
      <name val="Calibri"/>
      <family val="0"/>
    </font>
    <font>
      <sz val="12"/>
      <color rgb="FFFF0000"/>
      <name val="宋体"/>
      <family val="0"/>
    </font>
    <font>
      <sz val="10"/>
      <name val="Calibri"/>
      <family val="0"/>
    </font>
    <font>
      <b/>
      <sz val="10"/>
      <name val="Calibri"/>
      <family val="0"/>
    </font>
    <font>
      <sz val="9"/>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11" borderId="0" applyNumberFormat="0" applyBorder="0" applyAlignment="0" applyProtection="0"/>
    <xf numFmtId="0" fontId="17" fillId="0" borderId="0" applyNumberFormat="0" applyFill="0" applyBorder="0" applyAlignment="0" applyProtection="0"/>
    <xf numFmtId="0" fontId="20" fillId="12" borderId="0" applyNumberFormat="0" applyBorder="0" applyAlignment="0" applyProtection="0"/>
    <xf numFmtId="0" fontId="15"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2" fillId="2" borderId="5" applyNumberFormat="0" applyAlignment="0" applyProtection="0"/>
    <xf numFmtId="0" fontId="5" fillId="13" borderId="6"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8" fillId="8" borderId="0" applyNumberFormat="0" applyBorder="0" applyAlignment="0" applyProtection="0"/>
    <xf numFmtId="0" fontId="13" fillId="2" borderId="8" applyNumberFormat="0" applyAlignment="0" applyProtection="0"/>
    <xf numFmtId="0" fontId="19" fillId="3" borderId="5" applyNumberFormat="0" applyAlignment="0" applyProtection="0"/>
    <xf numFmtId="0" fontId="10" fillId="0" borderId="0" applyNumberFormat="0" applyFill="0" applyBorder="0" applyAlignment="0" applyProtection="0"/>
    <xf numFmtId="0" fontId="0" fillId="4" borderId="9" applyNumberFormat="0" applyFont="0" applyAlignment="0" applyProtection="0"/>
  </cellStyleXfs>
  <cellXfs count="71">
    <xf numFmtId="0" fontId="0" fillId="0" borderId="0" xfId="0" applyAlignment="1">
      <alignment/>
    </xf>
    <xf numFmtId="0" fontId="2" fillId="0" borderId="0" xfId="0" applyFont="1" applyFill="1" applyAlignment="1">
      <alignment/>
    </xf>
    <xf numFmtId="0" fontId="0" fillId="0" borderId="0" xfId="0" applyFont="1" applyFill="1" applyAlignment="1">
      <alignment wrapText="1"/>
    </xf>
    <xf numFmtId="0" fontId="31" fillId="0" borderId="0" xfId="0" applyFont="1" applyFill="1" applyAlignment="1">
      <alignment/>
    </xf>
    <xf numFmtId="0" fontId="31" fillId="0" borderId="0" xfId="0" applyFont="1" applyFill="1" applyAlignment="1">
      <alignment wrapText="1"/>
    </xf>
    <xf numFmtId="0" fontId="0"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horizontal="left" wrapText="1"/>
    </xf>
    <xf numFmtId="178" fontId="0" fillId="0" borderId="0" xfId="0" applyNumberFormat="1" applyFont="1" applyFill="1" applyAlignment="1">
      <alignment horizontal="center"/>
    </xf>
    <xf numFmtId="0" fontId="0" fillId="0" borderId="0" xfId="0" applyFont="1" applyFill="1" applyAlignment="1">
      <alignment horizontal="center"/>
    </xf>
    <xf numFmtId="178" fontId="3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2" fillId="0" borderId="10" xfId="0" applyFont="1" applyFill="1" applyBorder="1" applyAlignment="1">
      <alignment vertical="center" wrapText="1"/>
    </xf>
    <xf numFmtId="49" fontId="3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left" vertical="center" wrapText="1"/>
    </xf>
    <xf numFmtId="49" fontId="32"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NumberFormat="1" applyFont="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wrapText="1"/>
    </xf>
    <xf numFmtId="0" fontId="32" fillId="0" borderId="10" xfId="0" applyFont="1" applyFill="1" applyBorder="1" applyAlignment="1">
      <alignment horizontal="left" vertical="center" wrapText="1"/>
    </xf>
    <xf numFmtId="0" fontId="32" fillId="0" borderId="10" xfId="0" applyNumberFormat="1" applyFont="1" applyFill="1" applyBorder="1" applyAlignment="1">
      <alignment horizontal="center" vertical="center" wrapText="1"/>
    </xf>
    <xf numFmtId="0" fontId="32" fillId="0" borderId="10" xfId="0" applyNumberFormat="1" applyFont="1" applyBorder="1" applyAlignment="1">
      <alignment horizontal="left" vertical="center" wrapText="1"/>
    </xf>
    <xf numFmtId="0" fontId="32" fillId="0" borderId="10" xfId="0" applyNumberFormat="1" applyFont="1" applyFill="1" applyBorder="1" applyAlignment="1">
      <alignment vertical="center" wrapText="1"/>
    </xf>
    <xf numFmtId="0" fontId="33" fillId="0" borderId="10" xfId="0" applyFont="1" applyFill="1" applyBorder="1" applyAlignment="1">
      <alignment horizontal="left" vertical="center" wrapText="1"/>
    </xf>
    <xf numFmtId="0" fontId="32" fillId="0" borderId="10" xfId="0" applyFont="1" applyFill="1" applyBorder="1" applyAlignment="1">
      <alignment horizontal="center"/>
    </xf>
    <xf numFmtId="0" fontId="23"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Border="1" applyAlignment="1">
      <alignment horizontal="left" vertical="center" wrapText="1"/>
    </xf>
    <xf numFmtId="0" fontId="33" fillId="0" borderId="10" xfId="0" applyFont="1" applyFill="1" applyBorder="1" applyAlignment="1">
      <alignment horizontal="center" vertical="center" wrapText="1"/>
    </xf>
    <xf numFmtId="0" fontId="32" fillId="0" borderId="10" xfId="0" applyFont="1" applyFill="1" applyBorder="1" applyAlignment="1">
      <alignment/>
    </xf>
    <xf numFmtId="0" fontId="23" fillId="0" borderId="10" xfId="0" applyFont="1" applyFill="1" applyBorder="1" applyAlignment="1">
      <alignment vertical="center" wrapText="1"/>
    </xf>
    <xf numFmtId="49" fontId="23" fillId="0" borderId="10" xfId="0" applyNumberFormat="1" applyFont="1" applyFill="1" applyBorder="1" applyAlignment="1">
      <alignment horizontal="center" vertical="center" wrapText="1"/>
    </xf>
    <xf numFmtId="178" fontId="23"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xf>
    <xf numFmtId="57" fontId="32" fillId="0" borderId="10"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178"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0" fillId="0" borderId="10" xfId="0" applyFont="1" applyFill="1" applyBorder="1" applyAlignment="1">
      <alignment/>
    </xf>
    <xf numFmtId="178" fontId="0" fillId="0" borderId="10" xfId="0" applyNumberFormat="1" applyFont="1" applyFill="1" applyBorder="1" applyAlignment="1">
      <alignment/>
    </xf>
    <xf numFmtId="0" fontId="32" fillId="0" borderId="10" xfId="0" applyFont="1" applyFill="1" applyBorder="1" applyAlignment="1">
      <alignment horizontal="left" vertical="center" wrapText="1"/>
    </xf>
    <xf numFmtId="0" fontId="32" fillId="0" borderId="10" xfId="0" applyFont="1" applyBorder="1" applyAlignment="1">
      <alignment horizontal="left" vertical="center" wrapText="1"/>
    </xf>
    <xf numFmtId="0" fontId="33" fillId="0" borderId="10" xfId="0" applyFont="1" applyFill="1" applyBorder="1" applyAlignment="1">
      <alignment horizontal="left"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49" fontId="32" fillId="0" borderId="10" xfId="0" applyNumberFormat="1" applyFont="1" applyFill="1" applyBorder="1" applyAlignment="1">
      <alignment horizontal="center" vertical="center" wrapText="1"/>
    </xf>
    <xf numFmtId="0" fontId="34" fillId="0" borderId="10" xfId="0" applyFont="1" applyFill="1" applyBorder="1" applyAlignment="1">
      <alignment horizontal="left" vertical="center" wrapText="1"/>
    </xf>
    <xf numFmtId="49" fontId="32" fillId="0" borderId="10" xfId="0" applyNumberFormat="1" applyFont="1" applyFill="1" applyBorder="1" applyAlignment="1">
      <alignment horizontal="left" vertical="center" wrapText="1"/>
    </xf>
    <xf numFmtId="0" fontId="34" fillId="0" borderId="10" xfId="0" applyNumberFormat="1" applyFont="1" applyFill="1" applyBorder="1" applyAlignment="1">
      <alignment horizontal="left" vertical="center" wrapText="1"/>
    </xf>
    <xf numFmtId="49" fontId="23"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5" fillId="0" borderId="0" xfId="0" applyFont="1" applyFill="1" applyAlignment="1">
      <alignment horizontal="center" vertical="center"/>
    </xf>
    <xf numFmtId="178" fontId="25" fillId="0" borderId="0" xfId="0" applyNumberFormat="1" applyFont="1" applyFill="1" applyAlignment="1">
      <alignment horizontal="center" vertical="center"/>
    </xf>
    <xf numFmtId="0" fontId="0" fillId="0" borderId="14" xfId="0" applyFont="1" applyFill="1" applyBorder="1" applyAlignment="1">
      <alignment horizontal="left" vertical="center" wrapText="1"/>
    </xf>
    <xf numFmtId="178" fontId="0" fillId="0" borderId="14" xfId="0" applyNumberFormat="1" applyFont="1" applyFill="1" applyBorder="1" applyAlignment="1">
      <alignment horizontal="left" vertical="center" wrapText="1"/>
    </xf>
    <xf numFmtId="178"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4" xfId="0" applyFill="1" applyBorder="1" applyAlignment="1">
      <alignment horizontal="left" vertical="center" wrapText="1"/>
    </xf>
    <xf numFmtId="0" fontId="23"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80"/>
  <sheetViews>
    <sheetView tabSelected="1" view="pageBreakPreview" zoomScaleNormal="115" zoomScaleSheetLayoutView="100" zoomScalePageLayoutView="0" workbookViewId="0" topLeftCell="A1">
      <selection activeCell="G6" sqref="G6"/>
    </sheetView>
  </sheetViews>
  <sheetFormatPr defaultColWidth="9.00390625" defaultRowHeight="14.25"/>
  <cols>
    <col min="1" max="1" width="5.125" style="5" customWidth="1"/>
    <col min="2" max="2" width="7.75390625" style="5" customWidth="1"/>
    <col min="3" max="3" width="3.125" style="5" hidden="1" customWidth="1"/>
    <col min="4" max="4" width="8.875" style="6" customWidth="1"/>
    <col min="5" max="5" width="11.00390625" style="6" customWidth="1"/>
    <col min="6" max="6" width="32.625" style="2" customWidth="1"/>
    <col min="7" max="7" width="29.50390625" style="7" customWidth="1"/>
    <col min="8" max="8" width="10.375" style="8" customWidth="1"/>
    <col min="9" max="9" width="8.875" style="5" customWidth="1"/>
    <col min="10" max="10" width="6.375" style="5" customWidth="1"/>
    <col min="11" max="11" width="7.25390625" style="5" customWidth="1"/>
    <col min="12" max="12" width="7.00390625" style="5" customWidth="1"/>
    <col min="13" max="13" width="16.125" style="5" hidden="1" customWidth="1"/>
    <col min="14" max="14" width="16.50390625" style="5" hidden="1" customWidth="1"/>
    <col min="15" max="15" width="10.00390625" style="5" hidden="1" customWidth="1"/>
    <col min="16" max="16" width="8.25390625" style="5" hidden="1" customWidth="1"/>
    <col min="17" max="17" width="19.625" style="5" hidden="1" customWidth="1"/>
    <col min="18" max="18" width="6.875" style="5" hidden="1" customWidth="1"/>
    <col min="19" max="19" width="6.00390625" style="9" hidden="1" customWidth="1"/>
    <col min="20" max="28" width="4.25390625" style="5" hidden="1" customWidth="1"/>
    <col min="29" max="29" width="7.75390625" style="5" hidden="1" customWidth="1"/>
    <col min="30" max="30" width="7.00390625" style="5" hidden="1" customWidth="1"/>
    <col min="31" max="31" width="5.875" style="5" customWidth="1"/>
    <col min="32" max="32" width="6.375" style="5" customWidth="1"/>
    <col min="33" max="16384" width="9.00390625" style="5" customWidth="1"/>
  </cols>
  <sheetData>
    <row r="1" spans="1:32" ht="28.5" customHeight="1">
      <c r="A1" s="63" t="s">
        <v>254</v>
      </c>
      <c r="B1" s="63"/>
      <c r="C1" s="63"/>
      <c r="D1" s="63"/>
      <c r="E1" s="63"/>
      <c r="F1" s="63"/>
      <c r="G1" s="63"/>
      <c r="H1" s="64"/>
      <c r="I1" s="63"/>
      <c r="J1" s="63"/>
      <c r="K1" s="63"/>
      <c r="L1" s="63"/>
      <c r="M1" s="63"/>
      <c r="N1" s="63"/>
      <c r="O1" s="63"/>
      <c r="P1" s="63"/>
      <c r="Q1" s="63"/>
      <c r="R1" s="63"/>
      <c r="S1" s="63"/>
      <c r="T1" s="63"/>
      <c r="U1" s="63"/>
      <c r="V1" s="63"/>
      <c r="W1" s="63"/>
      <c r="X1" s="63"/>
      <c r="Y1" s="63"/>
      <c r="Z1" s="63"/>
      <c r="AA1" s="63"/>
      <c r="AB1" s="63"/>
      <c r="AC1" s="63"/>
      <c r="AD1" s="63"/>
      <c r="AE1" s="63"/>
      <c r="AF1" s="63"/>
    </row>
    <row r="2" spans="1:32" s="1" customFormat="1" ht="24" customHeight="1">
      <c r="A2" s="69" t="s">
        <v>304</v>
      </c>
      <c r="B2" s="65"/>
      <c r="C2" s="65"/>
      <c r="D2" s="65"/>
      <c r="E2" s="65"/>
      <c r="F2" s="65"/>
      <c r="G2" s="65"/>
      <c r="H2" s="66"/>
      <c r="I2" s="65"/>
      <c r="J2" s="65"/>
      <c r="K2" s="65"/>
      <c r="L2" s="65"/>
      <c r="M2" s="65"/>
      <c r="N2" s="65"/>
      <c r="O2" s="65"/>
      <c r="P2" s="65"/>
      <c r="Q2" s="65"/>
      <c r="R2" s="65"/>
      <c r="S2" s="65"/>
      <c r="T2" s="65"/>
      <c r="U2" s="65"/>
      <c r="V2" s="65"/>
      <c r="W2" s="65"/>
      <c r="X2" s="65"/>
      <c r="Y2" s="65"/>
      <c r="Z2" s="65"/>
      <c r="AA2" s="65"/>
      <c r="AB2" s="65"/>
      <c r="AC2" s="65"/>
      <c r="AD2" s="65"/>
      <c r="AE2" s="65"/>
      <c r="AF2" s="65"/>
    </row>
    <row r="3" spans="1:32" ht="24" customHeight="1">
      <c r="A3" s="44" t="s">
        <v>0</v>
      </c>
      <c r="B3" s="44"/>
      <c r="C3" s="11" t="s">
        <v>1</v>
      </c>
      <c r="D3" s="44" t="s">
        <v>2</v>
      </c>
      <c r="E3" s="44"/>
      <c r="F3" s="44"/>
      <c r="G3" s="44"/>
      <c r="H3" s="67"/>
      <c r="I3" s="44" t="s">
        <v>3</v>
      </c>
      <c r="J3" s="44" t="s">
        <v>4</v>
      </c>
      <c r="K3" s="44"/>
      <c r="L3" s="44"/>
      <c r="M3" s="44" t="s">
        <v>5</v>
      </c>
      <c r="N3" s="44" t="s">
        <v>6</v>
      </c>
      <c r="O3" s="44" t="s">
        <v>7</v>
      </c>
      <c r="P3" s="44"/>
      <c r="Q3" s="44" t="s">
        <v>8</v>
      </c>
      <c r="R3" s="44" t="s">
        <v>9</v>
      </c>
      <c r="S3" s="44" t="s">
        <v>10</v>
      </c>
      <c r="T3" s="44" t="s">
        <v>11</v>
      </c>
      <c r="U3" s="44"/>
      <c r="V3" s="44"/>
      <c r="W3" s="44"/>
      <c r="X3" s="44"/>
      <c r="Y3" s="44"/>
      <c r="Z3" s="44"/>
      <c r="AA3" s="44"/>
      <c r="AB3" s="44"/>
      <c r="AC3" s="44"/>
      <c r="AD3" s="44" t="s">
        <v>12</v>
      </c>
      <c r="AE3" s="44" t="s">
        <v>13</v>
      </c>
      <c r="AF3" s="44" t="s">
        <v>14</v>
      </c>
    </row>
    <row r="4" spans="1:32" ht="37.5" customHeight="1">
      <c r="A4" s="44"/>
      <c r="B4" s="44"/>
      <c r="C4" s="11" t="s">
        <v>2</v>
      </c>
      <c r="D4" s="13" t="s">
        <v>15</v>
      </c>
      <c r="E4" s="13" t="s">
        <v>16</v>
      </c>
      <c r="F4" s="11" t="s">
        <v>17</v>
      </c>
      <c r="G4" s="11" t="s">
        <v>18</v>
      </c>
      <c r="H4" s="12" t="s">
        <v>19</v>
      </c>
      <c r="I4" s="44"/>
      <c r="J4" s="14" t="s">
        <v>20</v>
      </c>
      <c r="K4" s="14" t="s">
        <v>21</v>
      </c>
      <c r="L4" s="14" t="s">
        <v>22</v>
      </c>
      <c r="M4" s="44"/>
      <c r="N4" s="44"/>
      <c r="O4" s="14" t="s">
        <v>23</v>
      </c>
      <c r="P4" s="14" t="s">
        <v>24</v>
      </c>
      <c r="Q4" s="44"/>
      <c r="R4" s="68"/>
      <c r="S4" s="44"/>
      <c r="T4" s="11">
        <v>1</v>
      </c>
      <c r="U4" s="11">
        <v>2</v>
      </c>
      <c r="V4" s="11">
        <v>3</v>
      </c>
      <c r="W4" s="11">
        <v>4</v>
      </c>
      <c r="X4" s="11">
        <v>5</v>
      </c>
      <c r="Y4" s="11">
        <v>6</v>
      </c>
      <c r="Z4" s="11">
        <v>7</v>
      </c>
      <c r="AA4" s="11">
        <v>8</v>
      </c>
      <c r="AB4" s="11">
        <v>9</v>
      </c>
      <c r="AC4" s="14" t="s">
        <v>25</v>
      </c>
      <c r="AD4" s="44"/>
      <c r="AE4" s="44"/>
      <c r="AF4" s="44"/>
    </row>
    <row r="5" spans="1:32" s="2" customFormat="1" ht="174" customHeight="1">
      <c r="A5" s="60" t="s">
        <v>26</v>
      </c>
      <c r="B5" s="60" t="s">
        <v>27</v>
      </c>
      <c r="C5" s="15"/>
      <c r="D5" s="16" t="s">
        <v>28</v>
      </c>
      <c r="E5" s="54" t="s">
        <v>29</v>
      </c>
      <c r="F5" s="48" t="s">
        <v>255</v>
      </c>
      <c r="G5" s="17" t="s">
        <v>256</v>
      </c>
      <c r="H5" s="10">
        <v>1.5</v>
      </c>
      <c r="I5" s="18" t="s">
        <v>30</v>
      </c>
      <c r="J5" s="19" t="s">
        <v>31</v>
      </c>
      <c r="K5" s="20" t="s">
        <v>299</v>
      </c>
      <c r="L5" s="19" t="s">
        <v>32</v>
      </c>
      <c r="M5" s="21"/>
      <c r="N5" s="21"/>
      <c r="O5" s="21"/>
      <c r="P5" s="21"/>
      <c r="Q5" s="21"/>
      <c r="R5" s="21"/>
      <c r="S5" s="22"/>
      <c r="T5" s="21"/>
      <c r="U5" s="21"/>
      <c r="V5" s="21"/>
      <c r="W5" s="21"/>
      <c r="X5" s="21"/>
      <c r="Y5" s="21"/>
      <c r="Z5" s="21"/>
      <c r="AA5" s="21"/>
      <c r="AB5" s="21"/>
      <c r="AC5" s="21"/>
      <c r="AD5" s="21"/>
      <c r="AE5" s="21"/>
      <c r="AF5" s="21"/>
    </row>
    <row r="6" spans="1:32" s="2" customFormat="1" ht="117" customHeight="1">
      <c r="A6" s="60"/>
      <c r="B6" s="60"/>
      <c r="C6" s="15"/>
      <c r="D6" s="16" t="s">
        <v>33</v>
      </c>
      <c r="E6" s="54"/>
      <c r="F6" s="48"/>
      <c r="G6" s="23" t="s">
        <v>34</v>
      </c>
      <c r="H6" s="10">
        <v>1.5</v>
      </c>
      <c r="I6" s="18" t="s">
        <v>35</v>
      </c>
      <c r="J6" s="19" t="s">
        <v>36</v>
      </c>
      <c r="K6" s="24" t="s">
        <v>37</v>
      </c>
      <c r="L6" s="19" t="s">
        <v>38</v>
      </c>
      <c r="M6" s="21"/>
      <c r="N6" s="21"/>
      <c r="O6" s="21"/>
      <c r="P6" s="21"/>
      <c r="Q6" s="21"/>
      <c r="R6" s="21"/>
      <c r="S6" s="22"/>
      <c r="T6" s="21"/>
      <c r="U6" s="21"/>
      <c r="V6" s="21"/>
      <c r="W6" s="21"/>
      <c r="X6" s="21"/>
      <c r="Y6" s="21"/>
      <c r="Z6" s="21"/>
      <c r="AA6" s="21"/>
      <c r="AB6" s="21"/>
      <c r="AC6" s="21"/>
      <c r="AD6" s="21"/>
      <c r="AE6" s="21"/>
      <c r="AF6" s="21"/>
    </row>
    <row r="7" spans="1:32" s="2" customFormat="1" ht="96">
      <c r="A7" s="60" t="s">
        <v>26</v>
      </c>
      <c r="B7" s="60" t="s">
        <v>27</v>
      </c>
      <c r="C7" s="15"/>
      <c r="D7" s="16" t="s">
        <v>39</v>
      </c>
      <c r="E7" s="54" t="s">
        <v>40</v>
      </c>
      <c r="F7" s="48" t="s">
        <v>257</v>
      </c>
      <c r="G7" s="25" t="s">
        <v>41</v>
      </c>
      <c r="H7" s="10">
        <v>2</v>
      </c>
      <c r="I7" s="18" t="s">
        <v>35</v>
      </c>
      <c r="J7" s="19" t="s">
        <v>42</v>
      </c>
      <c r="K7" s="20" t="s">
        <v>300</v>
      </c>
      <c r="L7" s="19" t="s">
        <v>44</v>
      </c>
      <c r="M7" s="21"/>
      <c r="N7" s="21"/>
      <c r="O7" s="21"/>
      <c r="P7" s="21"/>
      <c r="Q7" s="21"/>
      <c r="R7" s="21"/>
      <c r="S7" s="22"/>
      <c r="T7" s="21"/>
      <c r="U7" s="21"/>
      <c r="V7" s="21"/>
      <c r="W7" s="21"/>
      <c r="X7" s="21"/>
      <c r="Y7" s="21"/>
      <c r="Z7" s="21"/>
      <c r="AA7" s="21"/>
      <c r="AB7" s="21"/>
      <c r="AC7" s="21"/>
      <c r="AD7" s="21"/>
      <c r="AE7" s="21"/>
      <c r="AF7" s="21"/>
    </row>
    <row r="8" spans="1:32" s="2" customFormat="1" ht="162" customHeight="1">
      <c r="A8" s="60"/>
      <c r="B8" s="60"/>
      <c r="C8" s="15"/>
      <c r="D8" s="16" t="s">
        <v>45</v>
      </c>
      <c r="E8" s="54"/>
      <c r="F8" s="48"/>
      <c r="G8" s="25" t="s">
        <v>46</v>
      </c>
      <c r="H8" s="10">
        <v>2</v>
      </c>
      <c r="I8" s="18" t="s">
        <v>35</v>
      </c>
      <c r="J8" s="19" t="s">
        <v>36</v>
      </c>
      <c r="K8" s="24" t="s">
        <v>37</v>
      </c>
      <c r="L8" s="19" t="s">
        <v>38</v>
      </c>
      <c r="M8" s="21"/>
      <c r="N8" s="21"/>
      <c r="O8" s="21"/>
      <c r="P8" s="21"/>
      <c r="Q8" s="21"/>
      <c r="R8" s="21"/>
      <c r="S8" s="22"/>
      <c r="T8" s="21"/>
      <c r="U8" s="21"/>
      <c r="V8" s="21"/>
      <c r="W8" s="21"/>
      <c r="X8" s="21"/>
      <c r="Y8" s="21"/>
      <c r="Z8" s="21"/>
      <c r="AA8" s="21"/>
      <c r="AB8" s="21"/>
      <c r="AC8" s="21"/>
      <c r="AD8" s="21"/>
      <c r="AE8" s="21"/>
      <c r="AF8" s="21"/>
    </row>
    <row r="9" spans="1:32" s="2" customFormat="1" ht="73.5" customHeight="1">
      <c r="A9" s="60"/>
      <c r="B9" s="60"/>
      <c r="C9" s="15"/>
      <c r="D9" s="16" t="s">
        <v>47</v>
      </c>
      <c r="E9" s="54" t="s">
        <v>48</v>
      </c>
      <c r="F9" s="48" t="s">
        <v>258</v>
      </c>
      <c r="G9" s="25" t="s">
        <v>49</v>
      </c>
      <c r="H9" s="10">
        <v>1.5</v>
      </c>
      <c r="I9" s="18" t="s">
        <v>35</v>
      </c>
      <c r="J9" s="19" t="s">
        <v>42</v>
      </c>
      <c r="K9" s="20" t="s">
        <v>300</v>
      </c>
      <c r="L9" s="19" t="s">
        <v>44</v>
      </c>
      <c r="M9" s="21"/>
      <c r="N9" s="21"/>
      <c r="O9" s="21"/>
      <c r="P9" s="21"/>
      <c r="Q9" s="21"/>
      <c r="R9" s="21"/>
      <c r="S9" s="22"/>
      <c r="T9" s="21"/>
      <c r="U9" s="21"/>
      <c r="V9" s="21"/>
      <c r="W9" s="21"/>
      <c r="X9" s="21"/>
      <c r="Y9" s="21"/>
      <c r="Z9" s="21"/>
      <c r="AA9" s="21"/>
      <c r="AB9" s="21"/>
      <c r="AC9" s="21"/>
      <c r="AD9" s="21"/>
      <c r="AE9" s="21"/>
      <c r="AF9" s="21"/>
    </row>
    <row r="10" spans="1:32" s="2" customFormat="1" ht="69" customHeight="1">
      <c r="A10" s="60"/>
      <c r="B10" s="60"/>
      <c r="C10" s="15"/>
      <c r="D10" s="16" t="s">
        <v>50</v>
      </c>
      <c r="E10" s="54"/>
      <c r="F10" s="48"/>
      <c r="G10" s="25" t="s">
        <v>51</v>
      </c>
      <c r="H10" s="10">
        <v>1.5</v>
      </c>
      <c r="I10" s="21" t="s">
        <v>35</v>
      </c>
      <c r="J10" s="21" t="s">
        <v>52</v>
      </c>
      <c r="K10" s="30" t="s">
        <v>308</v>
      </c>
      <c r="L10" s="21" t="s">
        <v>54</v>
      </c>
      <c r="M10" s="21"/>
      <c r="N10" s="21"/>
      <c r="O10" s="21"/>
      <c r="P10" s="21"/>
      <c r="Q10" s="21"/>
      <c r="R10" s="21"/>
      <c r="S10" s="22"/>
      <c r="T10" s="21"/>
      <c r="U10" s="21"/>
      <c r="V10" s="21"/>
      <c r="W10" s="21"/>
      <c r="X10" s="21"/>
      <c r="Y10" s="21"/>
      <c r="Z10" s="21"/>
      <c r="AA10" s="21"/>
      <c r="AB10" s="21"/>
      <c r="AC10" s="21"/>
      <c r="AD10" s="21"/>
      <c r="AE10" s="21"/>
      <c r="AF10" s="21"/>
    </row>
    <row r="11" spans="1:32" s="2" customFormat="1" ht="78.75" customHeight="1" hidden="1">
      <c r="A11" s="26" t="s">
        <v>26</v>
      </c>
      <c r="B11" s="26" t="s">
        <v>27</v>
      </c>
      <c r="C11" s="15"/>
      <c r="D11" s="16" t="s">
        <v>55</v>
      </c>
      <c r="E11" s="16" t="s">
        <v>56</v>
      </c>
      <c r="F11" s="27" t="s">
        <v>259</v>
      </c>
      <c r="G11" s="17" t="s">
        <v>57</v>
      </c>
      <c r="H11" s="10">
        <v>2</v>
      </c>
      <c r="I11" s="18" t="s">
        <v>35</v>
      </c>
      <c r="J11" s="19" t="s">
        <v>42</v>
      </c>
      <c r="K11" s="20" t="s">
        <v>43</v>
      </c>
      <c r="L11" s="19" t="s">
        <v>44</v>
      </c>
      <c r="M11" s="21"/>
      <c r="N11" s="21"/>
      <c r="O11" s="21"/>
      <c r="P11" s="21"/>
      <c r="Q11" s="21"/>
      <c r="R11" s="21"/>
      <c r="S11" s="22"/>
      <c r="T11" s="21"/>
      <c r="U11" s="21"/>
      <c r="V11" s="21"/>
      <c r="W11" s="21"/>
      <c r="X11" s="21"/>
      <c r="Y11" s="21"/>
      <c r="Z11" s="21"/>
      <c r="AA11" s="21"/>
      <c r="AB11" s="21"/>
      <c r="AC11" s="21"/>
      <c r="AD11" s="21"/>
      <c r="AE11" s="21"/>
      <c r="AF11" s="21"/>
    </row>
    <row r="12" spans="1:32" ht="139.5" customHeight="1">
      <c r="A12" s="60" t="s">
        <v>26</v>
      </c>
      <c r="B12" s="60" t="s">
        <v>27</v>
      </c>
      <c r="C12" s="15"/>
      <c r="D12" s="16" t="s">
        <v>55</v>
      </c>
      <c r="E12" s="54" t="s">
        <v>260</v>
      </c>
      <c r="F12" s="48" t="s">
        <v>253</v>
      </c>
      <c r="G12" s="23" t="s">
        <v>58</v>
      </c>
      <c r="H12" s="10">
        <v>2</v>
      </c>
      <c r="I12" s="18" t="s">
        <v>35</v>
      </c>
      <c r="J12" s="19" t="s">
        <v>42</v>
      </c>
      <c r="K12" s="20" t="s">
        <v>300</v>
      </c>
      <c r="L12" s="19" t="s">
        <v>44</v>
      </c>
      <c r="M12" s="21"/>
      <c r="N12" s="21"/>
      <c r="O12" s="21"/>
      <c r="P12" s="21"/>
      <c r="Q12" s="21"/>
      <c r="R12" s="21"/>
      <c r="S12" s="28"/>
      <c r="T12" s="21"/>
      <c r="U12" s="21"/>
      <c r="V12" s="21"/>
      <c r="W12" s="21"/>
      <c r="X12" s="21"/>
      <c r="Y12" s="21"/>
      <c r="Z12" s="21"/>
      <c r="AA12" s="21"/>
      <c r="AB12" s="21"/>
      <c r="AC12" s="21"/>
      <c r="AD12" s="21"/>
      <c r="AE12" s="21"/>
      <c r="AF12" s="21"/>
    </row>
    <row r="13" spans="1:32" s="3" customFormat="1" ht="207" customHeight="1">
      <c r="A13" s="60"/>
      <c r="B13" s="60"/>
      <c r="C13" s="15"/>
      <c r="D13" s="16" t="s">
        <v>59</v>
      </c>
      <c r="E13" s="54"/>
      <c r="F13" s="48"/>
      <c r="G13" s="23" t="s">
        <v>60</v>
      </c>
      <c r="H13" s="10">
        <v>2</v>
      </c>
      <c r="I13" s="18" t="s">
        <v>35</v>
      </c>
      <c r="J13" s="29" t="s">
        <v>301</v>
      </c>
      <c r="K13" s="29" t="s">
        <v>305</v>
      </c>
      <c r="L13" s="29" t="s">
        <v>61</v>
      </c>
      <c r="M13" s="21"/>
      <c r="N13" s="21"/>
      <c r="O13" s="21"/>
      <c r="P13" s="21"/>
      <c r="Q13" s="21"/>
      <c r="R13" s="21"/>
      <c r="S13" s="28"/>
      <c r="T13" s="21"/>
      <c r="U13" s="21"/>
      <c r="V13" s="21"/>
      <c r="W13" s="21"/>
      <c r="X13" s="21"/>
      <c r="Y13" s="21"/>
      <c r="Z13" s="21"/>
      <c r="AA13" s="21"/>
      <c r="AB13" s="21"/>
      <c r="AC13" s="21"/>
      <c r="AD13" s="21"/>
      <c r="AE13" s="21"/>
      <c r="AF13" s="21"/>
    </row>
    <row r="14" spans="1:32" ht="74.25" customHeight="1">
      <c r="A14" s="60" t="s">
        <v>26</v>
      </c>
      <c r="B14" s="60" t="s">
        <v>27</v>
      </c>
      <c r="C14" s="21"/>
      <c r="D14" s="16" t="s">
        <v>62</v>
      </c>
      <c r="E14" s="59" t="s">
        <v>261</v>
      </c>
      <c r="F14" s="55" t="s">
        <v>262</v>
      </c>
      <c r="G14" s="23" t="s">
        <v>63</v>
      </c>
      <c r="H14" s="10">
        <v>2</v>
      </c>
      <c r="I14" s="21" t="s">
        <v>35</v>
      </c>
      <c r="J14" s="21" t="s">
        <v>64</v>
      </c>
      <c r="K14" s="30" t="s">
        <v>307</v>
      </c>
      <c r="L14" s="30" t="s">
        <v>306</v>
      </c>
      <c r="M14" s="21"/>
      <c r="N14" s="21"/>
      <c r="O14" s="21"/>
      <c r="P14" s="21"/>
      <c r="Q14" s="21"/>
      <c r="R14" s="21"/>
      <c r="S14" s="28"/>
      <c r="T14" s="21"/>
      <c r="U14" s="21"/>
      <c r="V14" s="21"/>
      <c r="W14" s="21"/>
      <c r="X14" s="21"/>
      <c r="Y14" s="21"/>
      <c r="Z14" s="21"/>
      <c r="AA14" s="21"/>
      <c r="AB14" s="21"/>
      <c r="AC14" s="21"/>
      <c r="AD14" s="21"/>
      <c r="AE14" s="21"/>
      <c r="AF14" s="21"/>
    </row>
    <row r="15" spans="1:32" s="3" customFormat="1" ht="231.75" customHeight="1">
      <c r="A15" s="60"/>
      <c r="B15" s="60"/>
      <c r="C15" s="23"/>
      <c r="D15" s="16" t="s">
        <v>65</v>
      </c>
      <c r="E15" s="59"/>
      <c r="F15" s="55"/>
      <c r="G15" s="23" t="s">
        <v>263</v>
      </c>
      <c r="H15" s="10">
        <v>2</v>
      </c>
      <c r="I15" s="21" t="s">
        <v>35</v>
      </c>
      <c r="J15" s="29" t="s">
        <v>66</v>
      </c>
      <c r="K15" s="29" t="s">
        <v>67</v>
      </c>
      <c r="L15" s="29" t="s">
        <v>68</v>
      </c>
      <c r="M15" s="23"/>
      <c r="N15" s="23"/>
      <c r="O15" s="23"/>
      <c r="P15" s="23"/>
      <c r="Q15" s="23"/>
      <c r="R15" s="23"/>
      <c r="S15" s="23"/>
      <c r="T15" s="23"/>
      <c r="U15" s="23"/>
      <c r="V15" s="23"/>
      <c r="W15" s="23"/>
      <c r="X15" s="23"/>
      <c r="Y15" s="23"/>
      <c r="Z15" s="23"/>
      <c r="AA15" s="23"/>
      <c r="AB15" s="23"/>
      <c r="AC15" s="23"/>
      <c r="AD15" s="23"/>
      <c r="AE15" s="23"/>
      <c r="AF15" s="23"/>
    </row>
    <row r="16" spans="1:32" ht="90.75" customHeight="1">
      <c r="A16" s="60"/>
      <c r="B16" s="60"/>
      <c r="C16" s="23"/>
      <c r="D16" s="16" t="s">
        <v>69</v>
      </c>
      <c r="E16" s="59"/>
      <c r="F16" s="55"/>
      <c r="G16" s="23" t="s">
        <v>70</v>
      </c>
      <c r="H16" s="10">
        <v>1</v>
      </c>
      <c r="I16" s="21" t="s">
        <v>35</v>
      </c>
      <c r="J16" s="21" t="s">
        <v>71</v>
      </c>
      <c r="K16" s="24" t="s">
        <v>302</v>
      </c>
      <c r="L16" s="21" t="s">
        <v>72</v>
      </c>
      <c r="M16" s="23"/>
      <c r="N16" s="23"/>
      <c r="O16" s="23"/>
      <c r="P16" s="23"/>
      <c r="Q16" s="23"/>
      <c r="R16" s="23"/>
      <c r="S16" s="23"/>
      <c r="T16" s="23"/>
      <c r="U16" s="23"/>
      <c r="V16" s="23"/>
      <c r="W16" s="23"/>
      <c r="X16" s="23"/>
      <c r="Y16" s="23"/>
      <c r="Z16" s="23"/>
      <c r="AA16" s="23"/>
      <c r="AB16" s="23"/>
      <c r="AC16" s="23"/>
      <c r="AD16" s="23"/>
      <c r="AE16" s="23"/>
      <c r="AF16" s="23"/>
    </row>
    <row r="17" spans="1:32" s="3" customFormat="1" ht="213" customHeight="1">
      <c r="A17" s="59" t="s">
        <v>26</v>
      </c>
      <c r="B17" s="59" t="s">
        <v>27</v>
      </c>
      <c r="C17" s="23"/>
      <c r="D17" s="16" t="s">
        <v>73</v>
      </c>
      <c r="E17" s="59" t="s">
        <v>264</v>
      </c>
      <c r="F17" s="48" t="s">
        <v>265</v>
      </c>
      <c r="G17" s="23" t="s">
        <v>298</v>
      </c>
      <c r="H17" s="10">
        <v>1.5</v>
      </c>
      <c r="I17" s="21" t="s">
        <v>35</v>
      </c>
      <c r="J17" s="29" t="s">
        <v>66</v>
      </c>
      <c r="K17" s="29" t="s">
        <v>74</v>
      </c>
      <c r="L17" s="29" t="s">
        <v>303</v>
      </c>
      <c r="M17" s="21"/>
      <c r="N17" s="21"/>
      <c r="O17" s="21"/>
      <c r="P17" s="21"/>
      <c r="Q17" s="21"/>
      <c r="R17" s="21"/>
      <c r="S17" s="21"/>
      <c r="T17" s="21"/>
      <c r="U17" s="21"/>
      <c r="V17" s="21"/>
      <c r="W17" s="21"/>
      <c r="X17" s="21"/>
      <c r="Y17" s="21"/>
      <c r="Z17" s="21"/>
      <c r="AA17" s="21"/>
      <c r="AB17" s="21"/>
      <c r="AC17" s="21"/>
      <c r="AD17" s="21"/>
      <c r="AE17" s="21"/>
      <c r="AF17" s="23"/>
    </row>
    <row r="18" spans="1:32" ht="93" customHeight="1">
      <c r="A18" s="59"/>
      <c r="B18" s="59"/>
      <c r="C18" s="23"/>
      <c r="D18" s="16" t="s">
        <v>75</v>
      </c>
      <c r="E18" s="59"/>
      <c r="F18" s="48"/>
      <c r="G18" s="23" t="s">
        <v>76</v>
      </c>
      <c r="H18" s="10">
        <v>1.5</v>
      </c>
      <c r="I18" s="21" t="s">
        <v>35</v>
      </c>
      <c r="J18" s="21" t="s">
        <v>71</v>
      </c>
      <c r="K18" s="24" t="s">
        <v>300</v>
      </c>
      <c r="L18" s="21" t="s">
        <v>44</v>
      </c>
      <c r="M18" s="23"/>
      <c r="N18" s="23"/>
      <c r="O18" s="23"/>
      <c r="P18" s="23"/>
      <c r="Q18" s="23"/>
      <c r="R18" s="23"/>
      <c r="S18" s="23"/>
      <c r="T18" s="23"/>
      <c r="U18" s="23"/>
      <c r="V18" s="23"/>
      <c r="W18" s="23"/>
      <c r="X18" s="23"/>
      <c r="Y18" s="23"/>
      <c r="Z18" s="23"/>
      <c r="AA18" s="23"/>
      <c r="AB18" s="23"/>
      <c r="AC18" s="23"/>
      <c r="AD18" s="23"/>
      <c r="AE18" s="23"/>
      <c r="AF18" s="23"/>
    </row>
    <row r="19" spans="1:32" ht="60">
      <c r="A19" s="59" t="s">
        <v>26</v>
      </c>
      <c r="B19" s="59" t="s">
        <v>27</v>
      </c>
      <c r="C19" s="15"/>
      <c r="D19" s="16" t="s">
        <v>77</v>
      </c>
      <c r="E19" s="54" t="s">
        <v>78</v>
      </c>
      <c r="F19" s="56" t="s">
        <v>266</v>
      </c>
      <c r="G19" s="23" t="s">
        <v>79</v>
      </c>
      <c r="H19" s="10">
        <v>1.5</v>
      </c>
      <c r="I19" s="21" t="s">
        <v>35</v>
      </c>
      <c r="J19" s="21" t="s">
        <v>80</v>
      </c>
      <c r="K19" s="21" t="s">
        <v>37</v>
      </c>
      <c r="L19" s="21" t="s">
        <v>38</v>
      </c>
      <c r="M19" s="21"/>
      <c r="N19" s="21"/>
      <c r="O19" s="21"/>
      <c r="P19" s="21"/>
      <c r="Q19" s="21"/>
      <c r="R19" s="21"/>
      <c r="S19" s="28"/>
      <c r="T19" s="21"/>
      <c r="U19" s="21"/>
      <c r="V19" s="21"/>
      <c r="W19" s="21"/>
      <c r="X19" s="21"/>
      <c r="Y19" s="21"/>
      <c r="Z19" s="21"/>
      <c r="AA19" s="21"/>
      <c r="AB19" s="21"/>
      <c r="AC19" s="21"/>
      <c r="AD19" s="21"/>
      <c r="AE19" s="21"/>
      <c r="AF19" s="21"/>
    </row>
    <row r="20" spans="1:32" ht="96">
      <c r="A20" s="59"/>
      <c r="B20" s="59"/>
      <c r="C20" s="15"/>
      <c r="D20" s="16" t="s">
        <v>81</v>
      </c>
      <c r="E20" s="54"/>
      <c r="F20" s="56"/>
      <c r="G20" s="23" t="s">
        <v>82</v>
      </c>
      <c r="H20" s="10">
        <v>1.5</v>
      </c>
      <c r="I20" s="21" t="s">
        <v>35</v>
      </c>
      <c r="J20" s="21" t="s">
        <v>80</v>
      </c>
      <c r="K20" s="21" t="s">
        <v>37</v>
      </c>
      <c r="L20" s="21" t="s">
        <v>38</v>
      </c>
      <c r="M20" s="21"/>
      <c r="N20" s="21"/>
      <c r="O20" s="21"/>
      <c r="P20" s="21"/>
      <c r="Q20" s="21"/>
      <c r="R20" s="21"/>
      <c r="S20" s="28"/>
      <c r="T20" s="21"/>
      <c r="U20" s="21"/>
      <c r="V20" s="21"/>
      <c r="W20" s="21"/>
      <c r="X20" s="21"/>
      <c r="Y20" s="21"/>
      <c r="Z20" s="21"/>
      <c r="AA20" s="21"/>
      <c r="AB20" s="21"/>
      <c r="AC20" s="21"/>
      <c r="AD20" s="21"/>
      <c r="AE20" s="21"/>
      <c r="AF20" s="21"/>
    </row>
    <row r="21" spans="1:32" ht="75.75" customHeight="1">
      <c r="A21" s="59"/>
      <c r="B21" s="59"/>
      <c r="C21" s="15"/>
      <c r="D21" s="16" t="s">
        <v>83</v>
      </c>
      <c r="E21" s="54" t="s">
        <v>84</v>
      </c>
      <c r="F21" s="57" t="s">
        <v>267</v>
      </c>
      <c r="G21" s="23" t="s">
        <v>85</v>
      </c>
      <c r="H21" s="10">
        <v>1.5</v>
      </c>
      <c r="I21" s="21" t="s">
        <v>35</v>
      </c>
      <c r="J21" s="29" t="s">
        <v>86</v>
      </c>
      <c r="K21" s="29" t="s">
        <v>87</v>
      </c>
      <c r="L21" s="29" t="s">
        <v>88</v>
      </c>
      <c r="M21" s="21"/>
      <c r="N21" s="21"/>
      <c r="O21" s="21"/>
      <c r="P21" s="21"/>
      <c r="Q21" s="21"/>
      <c r="R21" s="21"/>
      <c r="S21" s="28"/>
      <c r="T21" s="21"/>
      <c r="U21" s="21"/>
      <c r="V21" s="21"/>
      <c r="W21" s="21"/>
      <c r="X21" s="21"/>
      <c r="Y21" s="21"/>
      <c r="Z21" s="21"/>
      <c r="AA21" s="21"/>
      <c r="AB21" s="21"/>
      <c r="AC21" s="21"/>
      <c r="AD21" s="21"/>
      <c r="AE21" s="21"/>
      <c r="AF21" s="21"/>
    </row>
    <row r="22" spans="1:32" ht="171" customHeight="1">
      <c r="A22" s="59"/>
      <c r="B22" s="59"/>
      <c r="C22" s="15"/>
      <c r="D22" s="16" t="s">
        <v>89</v>
      </c>
      <c r="E22" s="54"/>
      <c r="F22" s="57"/>
      <c r="G22" s="23" t="s">
        <v>90</v>
      </c>
      <c r="H22" s="10">
        <v>1.5</v>
      </c>
      <c r="I22" s="21" t="s">
        <v>35</v>
      </c>
      <c r="J22" s="21" t="s">
        <v>80</v>
      </c>
      <c r="K22" s="21" t="s">
        <v>37</v>
      </c>
      <c r="L22" s="21" t="s">
        <v>38</v>
      </c>
      <c r="M22" s="21"/>
      <c r="N22" s="21"/>
      <c r="O22" s="21"/>
      <c r="P22" s="21"/>
      <c r="Q22" s="21"/>
      <c r="R22" s="21"/>
      <c r="S22" s="28"/>
      <c r="T22" s="21"/>
      <c r="U22" s="21"/>
      <c r="V22" s="21"/>
      <c r="W22" s="21"/>
      <c r="X22" s="21"/>
      <c r="Y22" s="21"/>
      <c r="Z22" s="21"/>
      <c r="AA22" s="21"/>
      <c r="AB22" s="21"/>
      <c r="AC22" s="21"/>
      <c r="AD22" s="21"/>
      <c r="AE22" s="21"/>
      <c r="AF22" s="21"/>
    </row>
    <row r="23" spans="1:32" s="3" customFormat="1" ht="93.75" customHeight="1">
      <c r="A23" s="59" t="s">
        <v>26</v>
      </c>
      <c r="B23" s="59" t="s">
        <v>27</v>
      </c>
      <c r="C23" s="23"/>
      <c r="D23" s="16" t="s">
        <v>91</v>
      </c>
      <c r="E23" s="54" t="s">
        <v>92</v>
      </c>
      <c r="F23" s="51" t="s">
        <v>296</v>
      </c>
      <c r="G23" s="31" t="s">
        <v>268</v>
      </c>
      <c r="H23" s="10">
        <v>1</v>
      </c>
      <c r="I23" s="21" t="s">
        <v>35</v>
      </c>
      <c r="J23" s="29" t="s">
        <v>86</v>
      </c>
      <c r="K23" s="29" t="s">
        <v>93</v>
      </c>
      <c r="L23" s="29" t="s">
        <v>94</v>
      </c>
      <c r="M23" s="21"/>
      <c r="N23" s="21"/>
      <c r="O23" s="21"/>
      <c r="P23" s="21"/>
      <c r="Q23" s="21"/>
      <c r="R23" s="21"/>
      <c r="S23" s="28"/>
      <c r="T23" s="21"/>
      <c r="U23" s="21"/>
      <c r="V23" s="21"/>
      <c r="W23" s="21"/>
      <c r="X23" s="21"/>
      <c r="Y23" s="21"/>
      <c r="Z23" s="21"/>
      <c r="AA23" s="21"/>
      <c r="AB23" s="21"/>
      <c r="AC23" s="21"/>
      <c r="AD23" s="21"/>
      <c r="AE23" s="21"/>
      <c r="AF23" s="21"/>
    </row>
    <row r="24" spans="1:32" ht="135" customHeight="1">
      <c r="A24" s="59"/>
      <c r="B24" s="59"/>
      <c r="C24" s="23"/>
      <c r="D24" s="16" t="s">
        <v>95</v>
      </c>
      <c r="E24" s="54"/>
      <c r="F24" s="52"/>
      <c r="G24" s="31" t="s">
        <v>96</v>
      </c>
      <c r="H24" s="10">
        <v>1</v>
      </c>
      <c r="I24" s="21" t="s">
        <v>35</v>
      </c>
      <c r="J24" s="21" t="s">
        <v>80</v>
      </c>
      <c r="K24" s="21" t="s">
        <v>37</v>
      </c>
      <c r="L24" s="21" t="s">
        <v>38</v>
      </c>
      <c r="M24" s="21"/>
      <c r="N24" s="21"/>
      <c r="O24" s="21"/>
      <c r="P24" s="21"/>
      <c r="Q24" s="21"/>
      <c r="R24" s="21"/>
      <c r="S24" s="28"/>
      <c r="T24" s="21"/>
      <c r="U24" s="21"/>
      <c r="V24" s="21"/>
      <c r="W24" s="21"/>
      <c r="X24" s="21"/>
      <c r="Y24" s="21"/>
      <c r="Z24" s="21"/>
      <c r="AA24" s="21"/>
      <c r="AB24" s="21"/>
      <c r="AC24" s="21"/>
      <c r="AD24" s="21"/>
      <c r="AE24" s="21"/>
      <c r="AF24" s="21"/>
    </row>
    <row r="25" spans="1:32" ht="54" customHeight="1">
      <c r="A25" s="59"/>
      <c r="B25" s="59"/>
      <c r="C25" s="23"/>
      <c r="D25" s="16" t="s">
        <v>97</v>
      </c>
      <c r="E25" s="54"/>
      <c r="F25" s="53"/>
      <c r="G25" s="31" t="s">
        <v>98</v>
      </c>
      <c r="H25" s="10">
        <v>1</v>
      </c>
      <c r="I25" s="21" t="s">
        <v>35</v>
      </c>
      <c r="J25" s="29" t="s">
        <v>86</v>
      </c>
      <c r="K25" s="29" t="s">
        <v>99</v>
      </c>
      <c r="L25" s="29" t="s">
        <v>100</v>
      </c>
      <c r="M25" s="21"/>
      <c r="N25" s="21"/>
      <c r="O25" s="21"/>
      <c r="P25" s="21"/>
      <c r="Q25" s="21"/>
      <c r="R25" s="21"/>
      <c r="S25" s="28"/>
      <c r="T25" s="21"/>
      <c r="U25" s="21"/>
      <c r="V25" s="21"/>
      <c r="W25" s="21"/>
      <c r="X25" s="21"/>
      <c r="Y25" s="21"/>
      <c r="Z25" s="21"/>
      <c r="AA25" s="21"/>
      <c r="AB25" s="21"/>
      <c r="AC25" s="21"/>
      <c r="AD25" s="21"/>
      <c r="AE25" s="21"/>
      <c r="AF25" s="21"/>
    </row>
    <row r="26" spans="1:32" ht="72" customHeight="1">
      <c r="A26" s="61" t="s">
        <v>26</v>
      </c>
      <c r="B26" s="61" t="s">
        <v>27</v>
      </c>
      <c r="C26" s="23"/>
      <c r="D26" s="16" t="s">
        <v>101</v>
      </c>
      <c r="E26" s="54" t="s">
        <v>269</v>
      </c>
      <c r="F26" s="48" t="s">
        <v>270</v>
      </c>
      <c r="G26" s="31" t="s">
        <v>271</v>
      </c>
      <c r="H26" s="10">
        <v>1.5</v>
      </c>
      <c r="I26" s="21" t="s">
        <v>35</v>
      </c>
      <c r="J26" s="29" t="s">
        <v>102</v>
      </c>
      <c r="K26" s="29" t="s">
        <v>103</v>
      </c>
      <c r="L26" s="29" t="s">
        <v>104</v>
      </c>
      <c r="M26" s="21"/>
      <c r="N26" s="21"/>
      <c r="O26" s="21"/>
      <c r="P26" s="21"/>
      <c r="Q26" s="21"/>
      <c r="R26" s="21"/>
      <c r="S26" s="28"/>
      <c r="T26" s="21"/>
      <c r="U26" s="21"/>
      <c r="V26" s="21"/>
      <c r="W26" s="21"/>
      <c r="X26" s="21"/>
      <c r="Y26" s="21"/>
      <c r="Z26" s="21"/>
      <c r="AA26" s="21"/>
      <c r="AB26" s="21"/>
      <c r="AC26" s="21"/>
      <c r="AD26" s="21"/>
      <c r="AE26" s="21"/>
      <c r="AF26" s="21"/>
    </row>
    <row r="27" spans="1:32" ht="89.25" customHeight="1">
      <c r="A27" s="61"/>
      <c r="B27" s="61"/>
      <c r="C27" s="32"/>
      <c r="D27" s="16" t="s">
        <v>105</v>
      </c>
      <c r="E27" s="54"/>
      <c r="F27" s="48"/>
      <c r="G27" s="23" t="s">
        <v>106</v>
      </c>
      <c r="H27" s="10">
        <v>1.5</v>
      </c>
      <c r="I27" s="21" t="s">
        <v>35</v>
      </c>
      <c r="J27" s="30" t="s">
        <v>310</v>
      </c>
      <c r="K27" s="21" t="s">
        <v>107</v>
      </c>
      <c r="L27" s="21" t="s">
        <v>108</v>
      </c>
      <c r="M27" s="32"/>
      <c r="N27" s="32"/>
      <c r="O27" s="32"/>
      <c r="P27" s="32"/>
      <c r="Q27" s="32"/>
      <c r="R27" s="33"/>
      <c r="S27" s="32"/>
      <c r="T27" s="32"/>
      <c r="U27" s="32"/>
      <c r="V27" s="32"/>
      <c r="W27" s="32"/>
      <c r="X27" s="32"/>
      <c r="Y27" s="32"/>
      <c r="Z27" s="32"/>
      <c r="AA27" s="32"/>
      <c r="AB27" s="32"/>
      <c r="AC27" s="32"/>
      <c r="AD27" s="32"/>
      <c r="AE27" s="32"/>
      <c r="AF27" s="32"/>
    </row>
    <row r="28" spans="1:32" s="3" customFormat="1" ht="66" customHeight="1">
      <c r="A28" s="61"/>
      <c r="B28" s="61"/>
      <c r="C28" s="34"/>
      <c r="D28" s="35" t="s">
        <v>109</v>
      </c>
      <c r="E28" s="58" t="s">
        <v>272</v>
      </c>
      <c r="F28" s="45" t="s">
        <v>273</v>
      </c>
      <c r="G28" s="34" t="s">
        <v>274</v>
      </c>
      <c r="H28" s="36">
        <v>1.5</v>
      </c>
      <c r="I28" s="21" t="s">
        <v>35</v>
      </c>
      <c r="J28" s="29" t="s">
        <v>102</v>
      </c>
      <c r="K28" s="29" t="s">
        <v>103</v>
      </c>
      <c r="L28" s="29" t="s">
        <v>104</v>
      </c>
      <c r="M28" s="29"/>
      <c r="N28" s="29"/>
      <c r="O28" s="29"/>
      <c r="P28" s="37"/>
      <c r="Q28" s="37"/>
      <c r="R28" s="37"/>
      <c r="S28" s="38"/>
      <c r="T28" s="37"/>
      <c r="U28" s="37"/>
      <c r="V28" s="37"/>
      <c r="W28" s="37"/>
      <c r="X28" s="37"/>
      <c r="Y28" s="37"/>
      <c r="Z28" s="37"/>
      <c r="AA28" s="37"/>
      <c r="AB28" s="37"/>
      <c r="AC28" s="37"/>
      <c r="AD28" s="37"/>
      <c r="AE28" s="37"/>
      <c r="AF28" s="37"/>
    </row>
    <row r="29" spans="1:32" s="3" customFormat="1" ht="194.25" customHeight="1">
      <c r="A29" s="61"/>
      <c r="B29" s="61"/>
      <c r="C29" s="34"/>
      <c r="D29" s="35" t="s">
        <v>110</v>
      </c>
      <c r="E29" s="58"/>
      <c r="F29" s="45"/>
      <c r="G29" s="34" t="s">
        <v>111</v>
      </c>
      <c r="H29" s="36">
        <v>1.5</v>
      </c>
      <c r="I29" s="21" t="s">
        <v>35</v>
      </c>
      <c r="J29" s="29" t="s">
        <v>309</v>
      </c>
      <c r="K29" s="29" t="s">
        <v>112</v>
      </c>
      <c r="L29" s="29" t="s">
        <v>113</v>
      </c>
      <c r="M29" s="29"/>
      <c r="N29" s="29"/>
      <c r="O29" s="29"/>
      <c r="P29" s="37"/>
      <c r="Q29" s="37"/>
      <c r="R29" s="37"/>
      <c r="S29" s="38"/>
      <c r="T29" s="37"/>
      <c r="U29" s="37"/>
      <c r="V29" s="37"/>
      <c r="W29" s="37"/>
      <c r="X29" s="37"/>
      <c r="Y29" s="37"/>
      <c r="Z29" s="37"/>
      <c r="AA29" s="37"/>
      <c r="AB29" s="37"/>
      <c r="AC29" s="37"/>
      <c r="AD29" s="37"/>
      <c r="AE29" s="37"/>
      <c r="AF29" s="37"/>
    </row>
    <row r="30" spans="1:32" ht="114.75" customHeight="1">
      <c r="A30" s="61" t="s">
        <v>26</v>
      </c>
      <c r="B30" s="61" t="s">
        <v>27</v>
      </c>
      <c r="C30" s="15"/>
      <c r="D30" s="16" t="s">
        <v>114</v>
      </c>
      <c r="E30" s="54" t="s">
        <v>78</v>
      </c>
      <c r="F30" s="48" t="s">
        <v>275</v>
      </c>
      <c r="G30" s="23" t="s">
        <v>115</v>
      </c>
      <c r="H30" s="10">
        <v>1.5</v>
      </c>
      <c r="I30" s="21" t="s">
        <v>35</v>
      </c>
      <c r="J30" s="30" t="s">
        <v>310</v>
      </c>
      <c r="K30" s="21" t="s">
        <v>107</v>
      </c>
      <c r="L30" s="21" t="s">
        <v>108</v>
      </c>
      <c r="M30" s="21"/>
      <c r="N30" s="21"/>
      <c r="O30" s="21"/>
      <c r="P30" s="21"/>
      <c r="Q30" s="21"/>
      <c r="R30" s="21"/>
      <c r="S30" s="28"/>
      <c r="T30" s="21"/>
      <c r="U30" s="21"/>
      <c r="V30" s="21"/>
      <c r="W30" s="21"/>
      <c r="X30" s="21"/>
      <c r="Y30" s="21"/>
      <c r="Z30" s="21"/>
      <c r="AA30" s="21"/>
      <c r="AB30" s="21"/>
      <c r="AC30" s="21"/>
      <c r="AD30" s="21"/>
      <c r="AE30" s="21"/>
      <c r="AF30" s="21"/>
    </row>
    <row r="31" spans="1:32" ht="111" customHeight="1">
      <c r="A31" s="61"/>
      <c r="B31" s="61"/>
      <c r="C31" s="15"/>
      <c r="D31" s="16" t="s">
        <v>116</v>
      </c>
      <c r="E31" s="54"/>
      <c r="F31" s="48"/>
      <c r="G31" s="23" t="s">
        <v>117</v>
      </c>
      <c r="H31" s="10">
        <v>1.5</v>
      </c>
      <c r="I31" s="21" t="s">
        <v>35</v>
      </c>
      <c r="J31" s="30" t="s">
        <v>310</v>
      </c>
      <c r="K31" s="21" t="s">
        <v>107</v>
      </c>
      <c r="L31" s="21" t="s">
        <v>108</v>
      </c>
      <c r="M31" s="21"/>
      <c r="N31" s="21"/>
      <c r="O31" s="21"/>
      <c r="P31" s="21"/>
      <c r="Q31" s="21"/>
      <c r="R31" s="21"/>
      <c r="S31" s="28"/>
      <c r="T31" s="21"/>
      <c r="U31" s="21"/>
      <c r="V31" s="21"/>
      <c r="W31" s="21"/>
      <c r="X31" s="21"/>
      <c r="Y31" s="21"/>
      <c r="Z31" s="21"/>
      <c r="AA31" s="21"/>
      <c r="AB31" s="21"/>
      <c r="AC31" s="21"/>
      <c r="AD31" s="21"/>
      <c r="AE31" s="21"/>
      <c r="AF31" s="21"/>
    </row>
    <row r="32" spans="1:32" ht="68.25" customHeight="1">
      <c r="A32" s="61"/>
      <c r="B32" s="61"/>
      <c r="C32" s="15"/>
      <c r="D32" s="16" t="s">
        <v>118</v>
      </c>
      <c r="E32" s="54" t="s">
        <v>119</v>
      </c>
      <c r="F32" s="48" t="s">
        <v>276</v>
      </c>
      <c r="G32" s="23" t="s">
        <v>120</v>
      </c>
      <c r="H32" s="10">
        <v>1.5</v>
      </c>
      <c r="I32" s="21" t="s">
        <v>35</v>
      </c>
      <c r="J32" s="30" t="s">
        <v>310</v>
      </c>
      <c r="K32" s="21" t="s">
        <v>107</v>
      </c>
      <c r="L32" s="21" t="s">
        <v>108</v>
      </c>
      <c r="M32" s="21"/>
      <c r="N32" s="21"/>
      <c r="O32" s="21"/>
      <c r="P32" s="21"/>
      <c r="Q32" s="21"/>
      <c r="R32" s="21"/>
      <c r="S32" s="28"/>
      <c r="T32" s="21"/>
      <c r="U32" s="21"/>
      <c r="V32" s="21"/>
      <c r="W32" s="21"/>
      <c r="X32" s="21"/>
      <c r="Y32" s="21"/>
      <c r="Z32" s="21"/>
      <c r="AA32" s="21"/>
      <c r="AB32" s="21"/>
      <c r="AC32" s="21"/>
      <c r="AD32" s="21"/>
      <c r="AE32" s="21"/>
      <c r="AF32" s="21"/>
    </row>
    <row r="33" spans="1:32" ht="68.25" customHeight="1">
      <c r="A33" s="61"/>
      <c r="B33" s="61"/>
      <c r="C33" s="15"/>
      <c r="D33" s="16" t="s">
        <v>121</v>
      </c>
      <c r="E33" s="54"/>
      <c r="F33" s="48"/>
      <c r="G33" s="23" t="s">
        <v>122</v>
      </c>
      <c r="H33" s="10">
        <v>1.5</v>
      </c>
      <c r="I33" s="39" t="s">
        <v>123</v>
      </c>
      <c r="J33" s="30" t="s">
        <v>310</v>
      </c>
      <c r="K33" s="21" t="s">
        <v>107</v>
      </c>
      <c r="L33" s="21" t="s">
        <v>108</v>
      </c>
      <c r="M33" s="21"/>
      <c r="N33" s="21"/>
      <c r="O33" s="21"/>
      <c r="P33" s="21"/>
      <c r="Q33" s="21"/>
      <c r="R33" s="21"/>
      <c r="S33" s="28"/>
      <c r="T33" s="21"/>
      <c r="U33" s="21"/>
      <c r="V33" s="21"/>
      <c r="W33" s="21"/>
      <c r="X33" s="21"/>
      <c r="Y33" s="21"/>
      <c r="Z33" s="21"/>
      <c r="AA33" s="21"/>
      <c r="AB33" s="21"/>
      <c r="AC33" s="21"/>
      <c r="AD33" s="21"/>
      <c r="AE33" s="21"/>
      <c r="AF33" s="21"/>
    </row>
    <row r="34" spans="1:32" s="3" customFormat="1" ht="132.75" customHeight="1">
      <c r="A34" s="59" t="s">
        <v>26</v>
      </c>
      <c r="B34" s="59" t="s">
        <v>27</v>
      </c>
      <c r="C34" s="15"/>
      <c r="D34" s="16" t="s">
        <v>124</v>
      </c>
      <c r="E34" s="54" t="s">
        <v>125</v>
      </c>
      <c r="F34" s="48" t="s">
        <v>277</v>
      </c>
      <c r="G34" s="23" t="s">
        <v>126</v>
      </c>
      <c r="H34" s="10">
        <v>1.5</v>
      </c>
      <c r="I34" s="21" t="s">
        <v>35</v>
      </c>
      <c r="J34" s="29" t="s">
        <v>311</v>
      </c>
      <c r="K34" s="29" t="s">
        <v>127</v>
      </c>
      <c r="L34" s="29" t="s">
        <v>312</v>
      </c>
      <c r="M34" s="21"/>
      <c r="N34" s="21"/>
      <c r="O34" s="21"/>
      <c r="P34" s="21"/>
      <c r="Q34" s="21"/>
      <c r="R34" s="21"/>
      <c r="S34" s="28"/>
      <c r="T34" s="21"/>
      <c r="U34" s="21"/>
      <c r="V34" s="21"/>
      <c r="W34" s="21"/>
      <c r="X34" s="21"/>
      <c r="Y34" s="21"/>
      <c r="Z34" s="21"/>
      <c r="AA34" s="21"/>
      <c r="AB34" s="21"/>
      <c r="AC34" s="21"/>
      <c r="AD34" s="21"/>
      <c r="AE34" s="21"/>
      <c r="AF34" s="21"/>
    </row>
    <row r="35" spans="1:32" ht="126" customHeight="1">
      <c r="A35" s="59"/>
      <c r="B35" s="59"/>
      <c r="C35" s="15"/>
      <c r="D35" s="16" t="s">
        <v>128</v>
      </c>
      <c r="E35" s="54"/>
      <c r="F35" s="48"/>
      <c r="G35" s="23" t="s">
        <v>129</v>
      </c>
      <c r="H35" s="10">
        <v>1.5</v>
      </c>
      <c r="I35" s="21" t="s">
        <v>35</v>
      </c>
      <c r="J35" s="30" t="s">
        <v>314</v>
      </c>
      <c r="K35" s="21" t="s">
        <v>130</v>
      </c>
      <c r="L35" s="30" t="s">
        <v>313</v>
      </c>
      <c r="M35" s="21"/>
      <c r="N35" s="21"/>
      <c r="O35" s="21"/>
      <c r="P35" s="21"/>
      <c r="Q35" s="21"/>
      <c r="R35" s="21"/>
      <c r="S35" s="28"/>
      <c r="T35" s="21"/>
      <c r="U35" s="21"/>
      <c r="V35" s="21"/>
      <c r="W35" s="21"/>
      <c r="X35" s="21"/>
      <c r="Y35" s="21"/>
      <c r="Z35" s="21"/>
      <c r="AA35" s="21"/>
      <c r="AB35" s="21"/>
      <c r="AC35" s="21"/>
      <c r="AD35" s="21"/>
      <c r="AE35" s="21"/>
      <c r="AF35" s="21"/>
    </row>
    <row r="36" spans="1:32" s="3" customFormat="1" ht="90" customHeight="1">
      <c r="A36" s="59"/>
      <c r="B36" s="59"/>
      <c r="C36" s="32"/>
      <c r="D36" s="16" t="s">
        <v>131</v>
      </c>
      <c r="E36" s="54" t="s">
        <v>278</v>
      </c>
      <c r="F36" s="48" t="s">
        <v>279</v>
      </c>
      <c r="G36" s="23" t="s">
        <v>132</v>
      </c>
      <c r="H36" s="10">
        <v>1.5</v>
      </c>
      <c r="I36" s="18" t="s">
        <v>35</v>
      </c>
      <c r="J36" s="29" t="s">
        <v>66</v>
      </c>
      <c r="K36" s="29" t="s">
        <v>133</v>
      </c>
      <c r="L36" s="29" t="s">
        <v>134</v>
      </c>
      <c r="M36" s="21"/>
      <c r="N36" s="21"/>
      <c r="O36" s="21"/>
      <c r="P36" s="21"/>
      <c r="Q36" s="21"/>
      <c r="R36" s="21"/>
      <c r="S36" s="28"/>
      <c r="T36" s="21"/>
      <c r="U36" s="21"/>
      <c r="V36" s="21"/>
      <c r="W36" s="21"/>
      <c r="X36" s="21"/>
      <c r="Y36" s="21"/>
      <c r="Z36" s="21"/>
      <c r="AA36" s="21"/>
      <c r="AB36" s="21"/>
      <c r="AC36" s="21"/>
      <c r="AD36" s="21"/>
      <c r="AE36" s="21"/>
      <c r="AF36" s="21"/>
    </row>
    <row r="37" spans="1:32" ht="120" customHeight="1">
      <c r="A37" s="59"/>
      <c r="B37" s="59"/>
      <c r="C37" s="32"/>
      <c r="D37" s="16" t="s">
        <v>135</v>
      </c>
      <c r="E37" s="54"/>
      <c r="F37" s="50"/>
      <c r="G37" s="23" t="s">
        <v>136</v>
      </c>
      <c r="H37" s="10">
        <v>1.5</v>
      </c>
      <c r="I37" s="18" t="s">
        <v>137</v>
      </c>
      <c r="J37" s="19" t="s">
        <v>52</v>
      </c>
      <c r="K37" s="19" t="s">
        <v>138</v>
      </c>
      <c r="L37" s="19" t="s">
        <v>139</v>
      </c>
      <c r="M37" s="21"/>
      <c r="N37" s="21"/>
      <c r="O37" s="21"/>
      <c r="P37" s="21"/>
      <c r="Q37" s="21"/>
      <c r="R37" s="21"/>
      <c r="S37" s="22"/>
      <c r="T37" s="21"/>
      <c r="U37" s="21"/>
      <c r="V37" s="21"/>
      <c r="W37" s="21"/>
      <c r="X37" s="21"/>
      <c r="Y37" s="21"/>
      <c r="Z37" s="21"/>
      <c r="AA37" s="21"/>
      <c r="AB37" s="21"/>
      <c r="AC37" s="21"/>
      <c r="AD37" s="21"/>
      <c r="AE37" s="21"/>
      <c r="AF37" s="21"/>
    </row>
    <row r="38" spans="1:32" ht="63.75" customHeight="1">
      <c r="A38" s="59" t="s">
        <v>26</v>
      </c>
      <c r="B38" s="59" t="s">
        <v>27</v>
      </c>
      <c r="C38" s="32"/>
      <c r="D38" s="16" t="s">
        <v>140</v>
      </c>
      <c r="E38" s="54" t="s">
        <v>141</v>
      </c>
      <c r="F38" s="48" t="s">
        <v>280</v>
      </c>
      <c r="G38" s="23" t="s">
        <v>142</v>
      </c>
      <c r="H38" s="10">
        <v>1.5</v>
      </c>
      <c r="I38" s="18" t="s">
        <v>35</v>
      </c>
      <c r="J38" s="19" t="s">
        <v>52</v>
      </c>
      <c r="K38" s="19" t="s">
        <v>138</v>
      </c>
      <c r="L38" s="19" t="s">
        <v>139</v>
      </c>
      <c r="M38" s="32"/>
      <c r="N38" s="32"/>
      <c r="O38" s="32"/>
      <c r="P38" s="32"/>
      <c r="Q38" s="32"/>
      <c r="R38" s="33"/>
      <c r="S38" s="32"/>
      <c r="T38" s="32"/>
      <c r="U38" s="32"/>
      <c r="V38" s="32"/>
      <c r="W38" s="32"/>
      <c r="X38" s="32"/>
      <c r="Y38" s="32"/>
      <c r="Z38" s="32"/>
      <c r="AA38" s="32"/>
      <c r="AB38" s="32"/>
      <c r="AC38" s="32"/>
      <c r="AD38" s="32"/>
      <c r="AE38" s="32"/>
      <c r="AF38" s="21"/>
    </row>
    <row r="39" spans="1:32" ht="85.5" customHeight="1">
      <c r="A39" s="59"/>
      <c r="B39" s="59"/>
      <c r="C39" s="32"/>
      <c r="D39" s="16" t="s">
        <v>143</v>
      </c>
      <c r="E39" s="54"/>
      <c r="F39" s="50"/>
      <c r="G39" s="23" t="s">
        <v>281</v>
      </c>
      <c r="H39" s="10">
        <v>1.5</v>
      </c>
      <c r="I39" s="18" t="s">
        <v>35</v>
      </c>
      <c r="J39" s="19" t="s">
        <v>52</v>
      </c>
      <c r="K39" s="19" t="s">
        <v>138</v>
      </c>
      <c r="L39" s="19" t="s">
        <v>139</v>
      </c>
      <c r="M39" s="32"/>
      <c r="N39" s="32"/>
      <c r="O39" s="32"/>
      <c r="P39" s="32"/>
      <c r="Q39" s="32"/>
      <c r="R39" s="33"/>
      <c r="S39" s="32"/>
      <c r="T39" s="32"/>
      <c r="U39" s="32"/>
      <c r="V39" s="32"/>
      <c r="W39" s="32"/>
      <c r="X39" s="32"/>
      <c r="Y39" s="32"/>
      <c r="Z39" s="32"/>
      <c r="AA39" s="32"/>
      <c r="AB39" s="32"/>
      <c r="AC39" s="32"/>
      <c r="AD39" s="32"/>
      <c r="AE39" s="32"/>
      <c r="AF39" s="21"/>
    </row>
    <row r="40" spans="1:32" ht="102" customHeight="1">
      <c r="A40" s="59"/>
      <c r="B40" s="59"/>
      <c r="C40" s="15"/>
      <c r="D40" s="16" t="s">
        <v>144</v>
      </c>
      <c r="E40" s="54" t="s">
        <v>145</v>
      </c>
      <c r="F40" s="48" t="s">
        <v>282</v>
      </c>
      <c r="G40" s="25" t="s">
        <v>146</v>
      </c>
      <c r="H40" s="10">
        <v>1.5</v>
      </c>
      <c r="I40" s="18" t="s">
        <v>35</v>
      </c>
      <c r="J40" s="19" t="s">
        <v>52</v>
      </c>
      <c r="K40" s="19" t="s">
        <v>138</v>
      </c>
      <c r="L40" s="19" t="s">
        <v>139</v>
      </c>
      <c r="M40" s="21"/>
      <c r="N40" s="21"/>
      <c r="O40" s="21"/>
      <c r="P40" s="21"/>
      <c r="Q40" s="21"/>
      <c r="R40" s="21"/>
      <c r="S40" s="28"/>
      <c r="T40" s="21"/>
      <c r="U40" s="21"/>
      <c r="V40" s="21"/>
      <c r="W40" s="21"/>
      <c r="X40" s="21"/>
      <c r="Y40" s="21"/>
      <c r="Z40" s="21"/>
      <c r="AA40" s="21"/>
      <c r="AB40" s="21"/>
      <c r="AC40" s="21"/>
      <c r="AD40" s="21"/>
      <c r="AE40" s="21"/>
      <c r="AF40" s="21"/>
    </row>
    <row r="41" spans="1:32" ht="151.5" customHeight="1">
      <c r="A41" s="59"/>
      <c r="B41" s="59"/>
      <c r="C41" s="15"/>
      <c r="D41" s="16" t="s">
        <v>147</v>
      </c>
      <c r="E41" s="54"/>
      <c r="F41" s="48"/>
      <c r="G41" s="25" t="s">
        <v>148</v>
      </c>
      <c r="H41" s="10">
        <v>1.5</v>
      </c>
      <c r="I41" s="18" t="s">
        <v>35</v>
      </c>
      <c r="J41" s="19" t="s">
        <v>52</v>
      </c>
      <c r="K41" s="19" t="s">
        <v>138</v>
      </c>
      <c r="L41" s="19" t="s">
        <v>139</v>
      </c>
      <c r="M41" s="21"/>
      <c r="N41" s="21"/>
      <c r="O41" s="21"/>
      <c r="P41" s="21"/>
      <c r="Q41" s="21"/>
      <c r="R41" s="21"/>
      <c r="S41" s="28"/>
      <c r="T41" s="21"/>
      <c r="U41" s="21"/>
      <c r="V41" s="21"/>
      <c r="W41" s="21"/>
      <c r="X41" s="21"/>
      <c r="Y41" s="21"/>
      <c r="Z41" s="21"/>
      <c r="AA41" s="21"/>
      <c r="AB41" s="21"/>
      <c r="AC41" s="21"/>
      <c r="AD41" s="21"/>
      <c r="AE41" s="21"/>
      <c r="AF41" s="21"/>
    </row>
    <row r="42" spans="1:32" s="2" customFormat="1" ht="49.5" customHeight="1">
      <c r="A42" s="59" t="s">
        <v>26</v>
      </c>
      <c r="B42" s="60" t="s">
        <v>27</v>
      </c>
      <c r="C42" s="15"/>
      <c r="D42" s="16" t="s">
        <v>149</v>
      </c>
      <c r="E42" s="54" t="s">
        <v>150</v>
      </c>
      <c r="F42" s="48" t="s">
        <v>283</v>
      </c>
      <c r="G42" s="17" t="s">
        <v>151</v>
      </c>
      <c r="H42" s="10">
        <v>1.5</v>
      </c>
      <c r="I42" s="18" t="s">
        <v>35</v>
      </c>
      <c r="J42" s="19" t="s">
        <v>152</v>
      </c>
      <c r="K42" s="19" t="s">
        <v>153</v>
      </c>
      <c r="L42" s="19" t="s">
        <v>154</v>
      </c>
      <c r="M42" s="21"/>
      <c r="N42" s="21"/>
      <c r="O42" s="21"/>
      <c r="P42" s="21"/>
      <c r="Q42" s="21"/>
      <c r="R42" s="21"/>
      <c r="S42" s="22"/>
      <c r="T42" s="21"/>
      <c r="U42" s="21"/>
      <c r="V42" s="21"/>
      <c r="W42" s="21"/>
      <c r="X42" s="21"/>
      <c r="Y42" s="21"/>
      <c r="Z42" s="21"/>
      <c r="AA42" s="21"/>
      <c r="AB42" s="21"/>
      <c r="AC42" s="21"/>
      <c r="AD42" s="21"/>
      <c r="AE42" s="21"/>
      <c r="AF42" s="21"/>
    </row>
    <row r="43" spans="1:32" s="4" customFormat="1" ht="103.5" customHeight="1">
      <c r="A43" s="59"/>
      <c r="B43" s="60"/>
      <c r="C43" s="15"/>
      <c r="D43" s="16" t="s">
        <v>155</v>
      </c>
      <c r="E43" s="54"/>
      <c r="F43" s="48"/>
      <c r="G43" s="17" t="s">
        <v>156</v>
      </c>
      <c r="H43" s="10">
        <v>1.5</v>
      </c>
      <c r="I43" s="18" t="s">
        <v>35</v>
      </c>
      <c r="J43" s="29" t="s">
        <v>66</v>
      </c>
      <c r="K43" s="29" t="s">
        <v>157</v>
      </c>
      <c r="L43" s="29" t="s">
        <v>158</v>
      </c>
      <c r="M43" s="21"/>
      <c r="N43" s="21"/>
      <c r="O43" s="21"/>
      <c r="P43" s="21"/>
      <c r="Q43" s="21"/>
      <c r="R43" s="21"/>
      <c r="S43" s="22"/>
      <c r="T43" s="21"/>
      <c r="U43" s="21"/>
      <c r="V43" s="21"/>
      <c r="W43" s="21"/>
      <c r="X43" s="21"/>
      <c r="Y43" s="21"/>
      <c r="Z43" s="21"/>
      <c r="AA43" s="21"/>
      <c r="AB43" s="21"/>
      <c r="AC43" s="21"/>
      <c r="AD43" s="21"/>
      <c r="AE43" s="21"/>
      <c r="AF43" s="21"/>
    </row>
    <row r="44" spans="1:32" s="2" customFormat="1" ht="81.75" customHeight="1">
      <c r="A44" s="59"/>
      <c r="B44" s="60"/>
      <c r="C44" s="15"/>
      <c r="D44" s="16" t="s">
        <v>159</v>
      </c>
      <c r="E44" s="54" t="s">
        <v>160</v>
      </c>
      <c r="F44" s="48" t="s">
        <v>284</v>
      </c>
      <c r="G44" s="17" t="s">
        <v>161</v>
      </c>
      <c r="H44" s="10">
        <v>1.5</v>
      </c>
      <c r="I44" s="18" t="s">
        <v>35</v>
      </c>
      <c r="J44" s="19" t="s">
        <v>52</v>
      </c>
      <c r="K44" s="19" t="s">
        <v>138</v>
      </c>
      <c r="L44" s="19" t="s">
        <v>139</v>
      </c>
      <c r="M44" s="21"/>
      <c r="N44" s="21"/>
      <c r="O44" s="21"/>
      <c r="P44" s="21"/>
      <c r="Q44" s="21"/>
      <c r="R44" s="21"/>
      <c r="S44" s="22"/>
      <c r="T44" s="21"/>
      <c r="U44" s="21"/>
      <c r="V44" s="21"/>
      <c r="W44" s="21"/>
      <c r="X44" s="21"/>
      <c r="Y44" s="21"/>
      <c r="Z44" s="21"/>
      <c r="AA44" s="21"/>
      <c r="AB44" s="21"/>
      <c r="AC44" s="21"/>
      <c r="AD44" s="21"/>
      <c r="AE44" s="21"/>
      <c r="AF44" s="21"/>
    </row>
    <row r="45" spans="1:32" s="2" customFormat="1" ht="54" customHeight="1">
      <c r="A45" s="59"/>
      <c r="B45" s="60"/>
      <c r="C45" s="15"/>
      <c r="D45" s="16" t="s">
        <v>162</v>
      </c>
      <c r="E45" s="54"/>
      <c r="F45" s="48"/>
      <c r="G45" s="23" t="s">
        <v>163</v>
      </c>
      <c r="H45" s="10">
        <v>1.5</v>
      </c>
      <c r="I45" s="18" t="s">
        <v>35</v>
      </c>
      <c r="J45" s="19" t="s">
        <v>52</v>
      </c>
      <c r="K45" s="19" t="s">
        <v>138</v>
      </c>
      <c r="L45" s="19" t="s">
        <v>139</v>
      </c>
      <c r="M45" s="21"/>
      <c r="N45" s="21"/>
      <c r="O45" s="21"/>
      <c r="P45" s="21"/>
      <c r="Q45" s="21"/>
      <c r="R45" s="21"/>
      <c r="S45" s="22"/>
      <c r="T45" s="21"/>
      <c r="U45" s="21"/>
      <c r="V45" s="21"/>
      <c r="W45" s="21"/>
      <c r="X45" s="21"/>
      <c r="Y45" s="21"/>
      <c r="Z45" s="21"/>
      <c r="AA45" s="21"/>
      <c r="AB45" s="21"/>
      <c r="AC45" s="21"/>
      <c r="AD45" s="21"/>
      <c r="AE45" s="21"/>
      <c r="AF45" s="21"/>
    </row>
    <row r="46" spans="1:32" ht="81" customHeight="1">
      <c r="A46" s="59" t="s">
        <v>26</v>
      </c>
      <c r="B46" s="60" t="s">
        <v>27</v>
      </c>
      <c r="C46" s="15"/>
      <c r="D46" s="16" t="s">
        <v>164</v>
      </c>
      <c r="E46" s="54" t="s">
        <v>285</v>
      </c>
      <c r="F46" s="48" t="s">
        <v>286</v>
      </c>
      <c r="G46" s="23" t="s">
        <v>165</v>
      </c>
      <c r="H46" s="10">
        <v>2</v>
      </c>
      <c r="I46" s="21" t="s">
        <v>35</v>
      </c>
      <c r="J46" s="19" t="s">
        <v>52</v>
      </c>
      <c r="K46" s="19" t="s">
        <v>138</v>
      </c>
      <c r="L46" s="19" t="s">
        <v>139</v>
      </c>
      <c r="M46" s="21"/>
      <c r="N46" s="21"/>
      <c r="O46" s="21"/>
      <c r="P46" s="21"/>
      <c r="Q46" s="21"/>
      <c r="R46" s="21"/>
      <c r="S46" s="28"/>
      <c r="T46" s="21"/>
      <c r="U46" s="21"/>
      <c r="V46" s="21"/>
      <c r="W46" s="21"/>
      <c r="X46" s="21"/>
      <c r="Y46" s="21"/>
      <c r="Z46" s="21"/>
      <c r="AA46" s="21"/>
      <c r="AB46" s="21"/>
      <c r="AC46" s="21"/>
      <c r="AD46" s="21"/>
      <c r="AE46" s="21"/>
      <c r="AF46" s="21"/>
    </row>
    <row r="47" spans="1:32" ht="124.5" customHeight="1">
      <c r="A47" s="59"/>
      <c r="B47" s="60"/>
      <c r="C47" s="15"/>
      <c r="D47" s="16" t="s">
        <v>166</v>
      </c>
      <c r="E47" s="54"/>
      <c r="F47" s="48"/>
      <c r="G47" s="23" t="s">
        <v>167</v>
      </c>
      <c r="H47" s="10">
        <v>2</v>
      </c>
      <c r="I47" s="21" t="s">
        <v>35</v>
      </c>
      <c r="J47" s="21" t="s">
        <v>168</v>
      </c>
      <c r="K47" s="21" t="s">
        <v>169</v>
      </c>
      <c r="L47" s="21" t="s">
        <v>170</v>
      </c>
      <c r="M47" s="21"/>
      <c r="N47" s="21"/>
      <c r="O47" s="21"/>
      <c r="P47" s="21"/>
      <c r="Q47" s="21"/>
      <c r="R47" s="21"/>
      <c r="S47" s="28"/>
      <c r="T47" s="21"/>
      <c r="U47" s="21"/>
      <c r="V47" s="21"/>
      <c r="W47" s="21"/>
      <c r="X47" s="21"/>
      <c r="Y47" s="21"/>
      <c r="Z47" s="21"/>
      <c r="AA47" s="21"/>
      <c r="AB47" s="21"/>
      <c r="AC47" s="21"/>
      <c r="AD47" s="21"/>
      <c r="AE47" s="21"/>
      <c r="AF47" s="21"/>
    </row>
    <row r="48" spans="1:32" ht="90" customHeight="1">
      <c r="A48" s="59"/>
      <c r="B48" s="60"/>
      <c r="C48" s="15"/>
      <c r="D48" s="16" t="s">
        <v>171</v>
      </c>
      <c r="E48" s="54" t="s">
        <v>287</v>
      </c>
      <c r="F48" s="48" t="s">
        <v>288</v>
      </c>
      <c r="G48" s="23" t="s">
        <v>172</v>
      </c>
      <c r="H48" s="10">
        <v>2</v>
      </c>
      <c r="I48" s="21" t="s">
        <v>35</v>
      </c>
      <c r="J48" s="29" t="s">
        <v>102</v>
      </c>
      <c r="K48" s="29" t="s">
        <v>103</v>
      </c>
      <c r="L48" s="29" t="s">
        <v>104</v>
      </c>
      <c r="M48" s="21"/>
      <c r="N48" s="21"/>
      <c r="O48" s="21"/>
      <c r="P48" s="21"/>
      <c r="Q48" s="21"/>
      <c r="R48" s="21"/>
      <c r="S48" s="28"/>
      <c r="T48" s="21"/>
      <c r="U48" s="21"/>
      <c r="V48" s="21"/>
      <c r="W48" s="21"/>
      <c r="X48" s="21"/>
      <c r="Y48" s="21"/>
      <c r="Z48" s="21"/>
      <c r="AA48" s="21"/>
      <c r="AB48" s="21"/>
      <c r="AC48" s="21"/>
      <c r="AD48" s="21"/>
      <c r="AE48" s="21"/>
      <c r="AF48" s="21"/>
    </row>
    <row r="49" spans="1:32" ht="96.75" customHeight="1">
      <c r="A49" s="59"/>
      <c r="B49" s="60"/>
      <c r="C49" s="15"/>
      <c r="D49" s="16" t="s">
        <v>173</v>
      </c>
      <c r="E49" s="54"/>
      <c r="F49" s="48"/>
      <c r="G49" s="23" t="s">
        <v>174</v>
      </c>
      <c r="H49" s="10">
        <v>2</v>
      </c>
      <c r="I49" s="21" t="s">
        <v>35</v>
      </c>
      <c r="J49" s="21" t="s">
        <v>52</v>
      </c>
      <c r="K49" s="21" t="s">
        <v>53</v>
      </c>
      <c r="L49" s="21" t="s">
        <v>54</v>
      </c>
      <c r="M49" s="21"/>
      <c r="N49" s="21"/>
      <c r="O49" s="21"/>
      <c r="P49" s="21"/>
      <c r="Q49" s="21"/>
      <c r="R49" s="21"/>
      <c r="S49" s="28"/>
      <c r="T49" s="21"/>
      <c r="U49" s="21"/>
      <c r="V49" s="21"/>
      <c r="W49" s="21"/>
      <c r="X49" s="21"/>
      <c r="Y49" s="21"/>
      <c r="Z49" s="21"/>
      <c r="AA49" s="21"/>
      <c r="AB49" s="21"/>
      <c r="AC49" s="21"/>
      <c r="AD49" s="21"/>
      <c r="AE49" s="21"/>
      <c r="AF49" s="21"/>
    </row>
    <row r="50" spans="1:32" ht="97.5" customHeight="1">
      <c r="A50" s="59" t="s">
        <v>26</v>
      </c>
      <c r="B50" s="59" t="s">
        <v>27</v>
      </c>
      <c r="C50" s="15"/>
      <c r="D50" s="16" t="s">
        <v>175</v>
      </c>
      <c r="E50" s="54" t="s">
        <v>176</v>
      </c>
      <c r="F50" s="49" t="s">
        <v>289</v>
      </c>
      <c r="G50" s="23" t="s">
        <v>177</v>
      </c>
      <c r="H50" s="10">
        <v>2</v>
      </c>
      <c r="I50" s="21" t="s">
        <v>290</v>
      </c>
      <c r="J50" s="21" t="s">
        <v>178</v>
      </c>
      <c r="K50" s="21" t="s">
        <v>179</v>
      </c>
      <c r="L50" s="30" t="s">
        <v>315</v>
      </c>
      <c r="M50" s="21"/>
      <c r="N50" s="21"/>
      <c r="O50" s="21"/>
      <c r="P50" s="21"/>
      <c r="Q50" s="21"/>
      <c r="R50" s="21"/>
      <c r="S50" s="28"/>
      <c r="T50" s="21"/>
      <c r="U50" s="21"/>
      <c r="V50" s="21"/>
      <c r="W50" s="21"/>
      <c r="X50" s="21"/>
      <c r="Y50" s="21"/>
      <c r="Z50" s="21"/>
      <c r="AA50" s="21"/>
      <c r="AB50" s="21"/>
      <c r="AC50" s="21"/>
      <c r="AD50" s="21"/>
      <c r="AE50" s="21"/>
      <c r="AF50" s="21"/>
    </row>
    <row r="51" spans="1:32" ht="135" customHeight="1">
      <c r="A51" s="59"/>
      <c r="B51" s="59"/>
      <c r="C51" s="15"/>
      <c r="D51" s="16" t="s">
        <v>180</v>
      </c>
      <c r="E51" s="54"/>
      <c r="F51" s="49"/>
      <c r="G51" s="23" t="s">
        <v>181</v>
      </c>
      <c r="H51" s="10">
        <v>2</v>
      </c>
      <c r="I51" s="21" t="s">
        <v>290</v>
      </c>
      <c r="J51" s="21" t="s">
        <v>178</v>
      </c>
      <c r="K51" s="21" t="s">
        <v>179</v>
      </c>
      <c r="L51" s="30" t="s">
        <v>315</v>
      </c>
      <c r="M51" s="21"/>
      <c r="N51" s="21"/>
      <c r="O51" s="21"/>
      <c r="P51" s="21"/>
      <c r="Q51" s="21"/>
      <c r="R51" s="21"/>
      <c r="S51" s="28"/>
      <c r="T51" s="21"/>
      <c r="U51" s="21"/>
      <c r="V51" s="21"/>
      <c r="W51" s="21"/>
      <c r="X51" s="21"/>
      <c r="Y51" s="21"/>
      <c r="Z51" s="21"/>
      <c r="AA51" s="21"/>
      <c r="AB51" s="21"/>
      <c r="AC51" s="21"/>
      <c r="AD51" s="21"/>
      <c r="AE51" s="21"/>
      <c r="AF51" s="21"/>
    </row>
    <row r="52" spans="1:32" ht="36.75" customHeight="1">
      <c r="A52" s="59"/>
      <c r="B52" s="59"/>
      <c r="C52" s="15"/>
      <c r="D52" s="40" t="s">
        <v>182</v>
      </c>
      <c r="E52" s="40"/>
      <c r="F52" s="27" t="s">
        <v>183</v>
      </c>
      <c r="G52" s="27" t="s">
        <v>184</v>
      </c>
      <c r="H52" s="41">
        <v>5</v>
      </c>
      <c r="I52" s="32" t="s">
        <v>35</v>
      </c>
      <c r="J52" s="42" t="s">
        <v>316</v>
      </c>
      <c r="K52" s="42" t="s">
        <v>317</v>
      </c>
      <c r="L52" s="42" t="s">
        <v>318</v>
      </c>
      <c r="M52" s="21"/>
      <c r="N52" s="21"/>
      <c r="O52" s="21"/>
      <c r="P52" s="21"/>
      <c r="Q52" s="21"/>
      <c r="R52" s="21"/>
      <c r="S52" s="28"/>
      <c r="T52" s="21"/>
      <c r="U52" s="21"/>
      <c r="V52" s="21"/>
      <c r="W52" s="21"/>
      <c r="X52" s="21"/>
      <c r="Y52" s="21"/>
      <c r="Z52" s="21"/>
      <c r="AA52" s="21"/>
      <c r="AB52" s="21"/>
      <c r="AC52" s="21"/>
      <c r="AD52" s="21"/>
      <c r="AE52" s="21"/>
      <c r="AF52" s="21"/>
    </row>
    <row r="53" spans="1:32" ht="34.5" customHeight="1">
      <c r="A53" s="15"/>
      <c r="B53" s="62" t="s">
        <v>291</v>
      </c>
      <c r="C53" s="62"/>
      <c r="D53" s="62"/>
      <c r="E53" s="62"/>
      <c r="F53" s="62"/>
      <c r="G53" s="62"/>
      <c r="H53" s="41">
        <f>SUM(H5:H52)</f>
        <v>80</v>
      </c>
      <c r="I53" s="32"/>
      <c r="J53" s="32"/>
      <c r="K53" s="32"/>
      <c r="L53" s="32"/>
      <c r="M53" s="32"/>
      <c r="N53" s="32"/>
      <c r="O53" s="21"/>
      <c r="P53" s="21"/>
      <c r="Q53" s="21"/>
      <c r="R53" s="21"/>
      <c r="S53" s="28"/>
      <c r="T53" s="32"/>
      <c r="U53" s="32"/>
      <c r="V53" s="32"/>
      <c r="W53" s="32"/>
      <c r="X53" s="32"/>
      <c r="Y53" s="32"/>
      <c r="Z53" s="32"/>
      <c r="AA53" s="32"/>
      <c r="AB53" s="32"/>
      <c r="AC53" s="32"/>
      <c r="AD53" s="32"/>
      <c r="AE53" s="32"/>
      <c r="AF53" s="32"/>
    </row>
    <row r="54" spans="1:32" ht="24.75" customHeight="1">
      <c r="A54" s="59" t="s">
        <v>186</v>
      </c>
      <c r="B54" s="59" t="s">
        <v>187</v>
      </c>
      <c r="C54" s="15"/>
      <c r="D54" s="16" t="s">
        <v>188</v>
      </c>
      <c r="E54" s="48" t="s">
        <v>189</v>
      </c>
      <c r="F54" s="48"/>
      <c r="G54" s="48"/>
      <c r="H54" s="10">
        <v>1</v>
      </c>
      <c r="I54" s="43" t="s">
        <v>35</v>
      </c>
      <c r="J54" s="19" t="s">
        <v>316</v>
      </c>
      <c r="K54" s="19" t="s">
        <v>319</v>
      </c>
      <c r="L54" s="19" t="s">
        <v>190</v>
      </c>
      <c r="M54" s="21"/>
      <c r="N54" s="21"/>
      <c r="O54" s="21"/>
      <c r="P54" s="21"/>
      <c r="Q54" s="21"/>
      <c r="R54" s="21"/>
      <c r="S54" s="28"/>
      <c r="T54" s="21"/>
      <c r="U54" s="21"/>
      <c r="V54" s="21"/>
      <c r="W54" s="21"/>
      <c r="X54" s="21"/>
      <c r="Y54" s="21"/>
      <c r="Z54" s="21"/>
      <c r="AA54" s="21"/>
      <c r="AB54" s="21"/>
      <c r="AC54" s="21"/>
      <c r="AD54" s="21"/>
      <c r="AE54" s="21"/>
      <c r="AF54" s="21"/>
    </row>
    <row r="55" spans="1:32" ht="36" customHeight="1">
      <c r="A55" s="59"/>
      <c r="B55" s="59"/>
      <c r="C55" s="15"/>
      <c r="D55" s="16" t="s">
        <v>191</v>
      </c>
      <c r="E55" s="48" t="s">
        <v>192</v>
      </c>
      <c r="F55" s="48"/>
      <c r="G55" s="48"/>
      <c r="H55" s="10">
        <v>1</v>
      </c>
      <c r="I55" s="43" t="s">
        <v>35</v>
      </c>
      <c r="J55" s="19" t="s">
        <v>178</v>
      </c>
      <c r="K55" s="19" t="s">
        <v>193</v>
      </c>
      <c r="L55" s="19" t="s">
        <v>194</v>
      </c>
      <c r="M55" s="21"/>
      <c r="N55" s="21"/>
      <c r="O55" s="21"/>
      <c r="P55" s="21"/>
      <c r="Q55" s="21"/>
      <c r="R55" s="21"/>
      <c r="S55" s="28"/>
      <c r="T55" s="21"/>
      <c r="U55" s="21"/>
      <c r="V55" s="21"/>
      <c r="W55" s="21"/>
      <c r="X55" s="21"/>
      <c r="Y55" s="21"/>
      <c r="Z55" s="21"/>
      <c r="AA55" s="21"/>
      <c r="AB55" s="21"/>
      <c r="AC55" s="21"/>
      <c r="AD55" s="21"/>
      <c r="AE55" s="21"/>
      <c r="AF55" s="21"/>
    </row>
    <row r="56" spans="1:32" ht="36.75" customHeight="1">
      <c r="A56" s="59"/>
      <c r="B56" s="59"/>
      <c r="C56" s="15"/>
      <c r="D56" s="16" t="s">
        <v>195</v>
      </c>
      <c r="E56" s="48" t="s">
        <v>196</v>
      </c>
      <c r="F56" s="48"/>
      <c r="G56" s="48"/>
      <c r="H56" s="10">
        <v>1</v>
      </c>
      <c r="I56" s="43" t="s">
        <v>35</v>
      </c>
      <c r="J56" s="19" t="s">
        <v>185</v>
      </c>
      <c r="K56" s="19" t="s">
        <v>197</v>
      </c>
      <c r="L56" s="19" t="s">
        <v>198</v>
      </c>
      <c r="M56" s="21"/>
      <c r="N56" s="21"/>
      <c r="O56" s="21"/>
      <c r="P56" s="21"/>
      <c r="Q56" s="21"/>
      <c r="R56" s="21"/>
      <c r="S56" s="28"/>
      <c r="T56" s="21"/>
      <c r="U56" s="21"/>
      <c r="V56" s="21"/>
      <c r="W56" s="21"/>
      <c r="X56" s="21"/>
      <c r="Y56" s="21"/>
      <c r="Z56" s="21"/>
      <c r="AA56" s="21"/>
      <c r="AB56" s="21"/>
      <c r="AC56" s="21"/>
      <c r="AD56" s="21"/>
      <c r="AE56" s="21"/>
      <c r="AF56" s="21"/>
    </row>
    <row r="57" spans="1:32" ht="36" customHeight="1">
      <c r="A57" s="59"/>
      <c r="B57" s="59"/>
      <c r="C57" s="15"/>
      <c r="D57" s="16" t="s">
        <v>199</v>
      </c>
      <c r="E57" s="48" t="s">
        <v>200</v>
      </c>
      <c r="F57" s="48"/>
      <c r="G57" s="48"/>
      <c r="H57" s="10">
        <v>1</v>
      </c>
      <c r="I57" s="43" t="s">
        <v>35</v>
      </c>
      <c r="J57" s="19" t="s">
        <v>178</v>
      </c>
      <c r="K57" s="19" t="s">
        <v>193</v>
      </c>
      <c r="L57" s="19" t="s">
        <v>194</v>
      </c>
      <c r="M57" s="21"/>
      <c r="N57" s="21"/>
      <c r="O57" s="21"/>
      <c r="P57" s="21"/>
      <c r="Q57" s="21"/>
      <c r="R57" s="21"/>
      <c r="S57" s="21"/>
      <c r="T57" s="21"/>
      <c r="U57" s="21"/>
      <c r="V57" s="21"/>
      <c r="W57" s="21"/>
      <c r="X57" s="21"/>
      <c r="Y57" s="21"/>
      <c r="Z57" s="21"/>
      <c r="AA57" s="21"/>
      <c r="AB57" s="21"/>
      <c r="AC57" s="21"/>
      <c r="AD57" s="21"/>
      <c r="AE57" s="21"/>
      <c r="AF57" s="21"/>
    </row>
    <row r="58" spans="1:32" ht="43.5" customHeight="1">
      <c r="A58" s="59"/>
      <c r="B58" s="59" t="s">
        <v>201</v>
      </c>
      <c r="C58" s="15"/>
      <c r="D58" s="16" t="s">
        <v>202</v>
      </c>
      <c r="E58" s="48" t="s">
        <v>203</v>
      </c>
      <c r="F58" s="48"/>
      <c r="G58" s="48"/>
      <c r="H58" s="10">
        <v>1</v>
      </c>
      <c r="I58" s="43" t="s">
        <v>35</v>
      </c>
      <c r="J58" s="21" t="s">
        <v>36</v>
      </c>
      <c r="K58" s="21" t="s">
        <v>204</v>
      </c>
      <c r="L58" s="21" t="s">
        <v>205</v>
      </c>
      <c r="M58" s="21"/>
      <c r="N58" s="21"/>
      <c r="O58" s="21"/>
      <c r="P58" s="21"/>
      <c r="Q58" s="21"/>
      <c r="R58" s="21"/>
      <c r="S58" s="21"/>
      <c r="T58" s="21"/>
      <c r="U58" s="21"/>
      <c r="V58" s="21"/>
      <c r="W58" s="21"/>
      <c r="X58" s="21"/>
      <c r="Y58" s="21"/>
      <c r="Z58" s="21"/>
      <c r="AA58" s="21"/>
      <c r="AB58" s="21"/>
      <c r="AC58" s="21"/>
      <c r="AD58" s="21"/>
      <c r="AE58" s="21"/>
      <c r="AF58" s="21"/>
    </row>
    <row r="59" spans="1:32" ht="39" customHeight="1">
      <c r="A59" s="59"/>
      <c r="B59" s="59"/>
      <c r="C59" s="15"/>
      <c r="D59" s="16" t="s">
        <v>206</v>
      </c>
      <c r="E59" s="48" t="s">
        <v>207</v>
      </c>
      <c r="F59" s="48"/>
      <c r="G59" s="48"/>
      <c r="H59" s="10">
        <v>1</v>
      </c>
      <c r="I59" s="43" t="s">
        <v>35</v>
      </c>
      <c r="J59" s="19" t="s">
        <v>178</v>
      </c>
      <c r="K59" s="19" t="s">
        <v>193</v>
      </c>
      <c r="L59" s="19" t="s">
        <v>194</v>
      </c>
      <c r="M59" s="21"/>
      <c r="N59" s="21"/>
      <c r="O59" s="21"/>
      <c r="P59" s="21"/>
      <c r="Q59" s="21"/>
      <c r="R59" s="21"/>
      <c r="S59" s="21"/>
      <c r="T59" s="21"/>
      <c r="U59" s="21"/>
      <c r="V59" s="21"/>
      <c r="W59" s="21"/>
      <c r="X59" s="21"/>
      <c r="Y59" s="21"/>
      <c r="Z59" s="21"/>
      <c r="AA59" s="21"/>
      <c r="AB59" s="21"/>
      <c r="AC59" s="21"/>
      <c r="AD59" s="21"/>
      <c r="AE59" s="21"/>
      <c r="AF59" s="21"/>
    </row>
    <row r="60" spans="1:32" ht="24.75" customHeight="1">
      <c r="A60" s="59"/>
      <c r="B60" s="59"/>
      <c r="C60" s="15"/>
      <c r="D60" s="16" t="s">
        <v>208</v>
      </c>
      <c r="E60" s="48" t="s">
        <v>209</v>
      </c>
      <c r="F60" s="48"/>
      <c r="G60" s="48"/>
      <c r="H60" s="10">
        <v>1</v>
      </c>
      <c r="I60" s="43" t="s">
        <v>35</v>
      </c>
      <c r="J60" s="19" t="s">
        <v>210</v>
      </c>
      <c r="K60" s="19" t="s">
        <v>211</v>
      </c>
      <c r="L60" s="19" t="s">
        <v>212</v>
      </c>
      <c r="M60" s="21"/>
      <c r="N60" s="21"/>
      <c r="O60" s="21"/>
      <c r="P60" s="21"/>
      <c r="Q60" s="21"/>
      <c r="R60" s="21"/>
      <c r="S60" s="21"/>
      <c r="T60" s="21"/>
      <c r="U60" s="21"/>
      <c r="V60" s="21"/>
      <c r="W60" s="21"/>
      <c r="X60" s="21"/>
      <c r="Y60" s="21"/>
      <c r="Z60" s="21"/>
      <c r="AA60" s="21"/>
      <c r="AB60" s="21"/>
      <c r="AC60" s="21"/>
      <c r="AD60" s="21"/>
      <c r="AE60" s="21"/>
      <c r="AF60" s="21"/>
    </row>
    <row r="61" spans="1:32" ht="23.25" customHeight="1">
      <c r="A61" s="59"/>
      <c r="B61" s="59"/>
      <c r="C61" s="15"/>
      <c r="D61" s="16" t="s">
        <v>213</v>
      </c>
      <c r="E61" s="48" t="s">
        <v>214</v>
      </c>
      <c r="F61" s="48"/>
      <c r="G61" s="48"/>
      <c r="H61" s="10">
        <v>1</v>
      </c>
      <c r="I61" s="43" t="s">
        <v>35</v>
      </c>
      <c r="J61" s="19" t="s">
        <v>185</v>
      </c>
      <c r="K61" s="19" t="s">
        <v>197</v>
      </c>
      <c r="L61" s="19" t="s">
        <v>198</v>
      </c>
      <c r="M61" s="21"/>
      <c r="N61" s="21"/>
      <c r="O61" s="21"/>
      <c r="P61" s="21"/>
      <c r="Q61" s="21"/>
      <c r="R61" s="21"/>
      <c r="S61" s="21"/>
      <c r="T61" s="21"/>
      <c r="U61" s="21"/>
      <c r="V61" s="21"/>
      <c r="W61" s="21"/>
      <c r="X61" s="21"/>
      <c r="Y61" s="21"/>
      <c r="Z61" s="21"/>
      <c r="AA61" s="21"/>
      <c r="AB61" s="21"/>
      <c r="AC61" s="21"/>
      <c r="AD61" s="21"/>
      <c r="AE61" s="21"/>
      <c r="AF61" s="21"/>
    </row>
    <row r="62" spans="1:32" ht="54" customHeight="1">
      <c r="A62" s="59"/>
      <c r="B62" s="59" t="s">
        <v>215</v>
      </c>
      <c r="C62" s="15"/>
      <c r="D62" s="16" t="s">
        <v>216</v>
      </c>
      <c r="E62" s="48" t="s">
        <v>292</v>
      </c>
      <c r="F62" s="48"/>
      <c r="G62" s="48"/>
      <c r="H62" s="10">
        <v>1</v>
      </c>
      <c r="I62" s="43" t="s">
        <v>35</v>
      </c>
      <c r="J62" s="70" t="s">
        <v>320</v>
      </c>
      <c r="K62" s="19" t="s">
        <v>293</v>
      </c>
      <c r="L62" s="19" t="s">
        <v>217</v>
      </c>
      <c r="M62" s="21"/>
      <c r="N62" s="21"/>
      <c r="O62" s="21"/>
      <c r="P62" s="21"/>
      <c r="Q62" s="21"/>
      <c r="R62" s="21"/>
      <c r="S62" s="21"/>
      <c r="T62" s="21"/>
      <c r="U62" s="21"/>
      <c r="V62" s="21"/>
      <c r="W62" s="21"/>
      <c r="X62" s="21"/>
      <c r="Y62" s="21"/>
      <c r="Z62" s="21"/>
      <c r="AA62" s="21"/>
      <c r="AB62" s="21"/>
      <c r="AC62" s="21"/>
      <c r="AD62" s="21"/>
      <c r="AE62" s="21"/>
      <c r="AF62" s="21"/>
    </row>
    <row r="63" spans="1:32" ht="39.75" customHeight="1">
      <c r="A63" s="59"/>
      <c r="B63" s="59"/>
      <c r="C63" s="15"/>
      <c r="D63" s="16" t="s">
        <v>218</v>
      </c>
      <c r="E63" s="48" t="s">
        <v>219</v>
      </c>
      <c r="F63" s="48"/>
      <c r="G63" s="48"/>
      <c r="H63" s="10">
        <v>1</v>
      </c>
      <c r="I63" s="43" t="s">
        <v>35</v>
      </c>
      <c r="J63" s="19" t="s">
        <v>321</v>
      </c>
      <c r="K63" s="19" t="s">
        <v>220</v>
      </c>
      <c r="L63" s="19" t="s">
        <v>221</v>
      </c>
      <c r="M63" s="21"/>
      <c r="N63" s="21"/>
      <c r="O63" s="21"/>
      <c r="P63" s="21"/>
      <c r="Q63" s="21"/>
      <c r="R63" s="21"/>
      <c r="S63" s="21"/>
      <c r="T63" s="21"/>
      <c r="U63" s="21"/>
      <c r="V63" s="21"/>
      <c r="W63" s="21"/>
      <c r="X63" s="21"/>
      <c r="Y63" s="21"/>
      <c r="Z63" s="21"/>
      <c r="AA63" s="21"/>
      <c r="AB63" s="21"/>
      <c r="AC63" s="21"/>
      <c r="AD63" s="21"/>
      <c r="AE63" s="21"/>
      <c r="AF63" s="21"/>
    </row>
    <row r="64" spans="1:32" ht="49.5" customHeight="1">
      <c r="A64" s="59"/>
      <c r="B64" s="59"/>
      <c r="C64" s="15"/>
      <c r="D64" s="16" t="s">
        <v>222</v>
      </c>
      <c r="E64" s="48" t="s">
        <v>223</v>
      </c>
      <c r="F64" s="48"/>
      <c r="G64" s="48"/>
      <c r="H64" s="10">
        <v>1</v>
      </c>
      <c r="I64" s="43" t="s">
        <v>35</v>
      </c>
      <c r="J64" s="19" t="s">
        <v>322</v>
      </c>
      <c r="K64" s="19" t="s">
        <v>224</v>
      </c>
      <c r="L64" s="19" t="s">
        <v>323</v>
      </c>
      <c r="M64" s="21"/>
      <c r="N64" s="21"/>
      <c r="O64" s="21"/>
      <c r="P64" s="21"/>
      <c r="Q64" s="21"/>
      <c r="R64" s="21"/>
      <c r="S64" s="21"/>
      <c r="T64" s="21"/>
      <c r="U64" s="21"/>
      <c r="V64" s="21"/>
      <c r="W64" s="21"/>
      <c r="X64" s="21"/>
      <c r="Y64" s="21"/>
      <c r="Z64" s="21"/>
      <c r="AA64" s="21"/>
      <c r="AB64" s="21"/>
      <c r="AC64" s="21"/>
      <c r="AD64" s="21"/>
      <c r="AE64" s="21"/>
      <c r="AF64" s="21"/>
    </row>
    <row r="65" spans="1:32" ht="60" customHeight="1">
      <c r="A65" s="59"/>
      <c r="B65" s="59"/>
      <c r="C65" s="33"/>
      <c r="D65" s="16" t="s">
        <v>225</v>
      </c>
      <c r="E65" s="48" t="s">
        <v>297</v>
      </c>
      <c r="F65" s="48"/>
      <c r="G65" s="48"/>
      <c r="H65" s="10">
        <v>1</v>
      </c>
      <c r="I65" s="43" t="s">
        <v>35</v>
      </c>
      <c r="J65" s="19" t="s">
        <v>226</v>
      </c>
      <c r="K65" s="19" t="s">
        <v>227</v>
      </c>
      <c r="L65" s="19" t="s">
        <v>228</v>
      </c>
      <c r="M65" s="21"/>
      <c r="N65" s="21"/>
      <c r="O65" s="21"/>
      <c r="P65" s="21"/>
      <c r="Q65" s="21"/>
      <c r="R65" s="21"/>
      <c r="S65" s="21"/>
      <c r="T65" s="21"/>
      <c r="U65" s="21"/>
      <c r="V65" s="21"/>
      <c r="W65" s="21"/>
      <c r="X65" s="21"/>
      <c r="Y65" s="21"/>
      <c r="Z65" s="21"/>
      <c r="AA65" s="21"/>
      <c r="AB65" s="21"/>
      <c r="AC65" s="21"/>
      <c r="AD65" s="21"/>
      <c r="AE65" s="21"/>
      <c r="AF65" s="21"/>
    </row>
    <row r="66" spans="1:32" ht="36" customHeight="1">
      <c r="A66" s="59" t="s">
        <v>186</v>
      </c>
      <c r="B66" s="59" t="s">
        <v>229</v>
      </c>
      <c r="C66" s="15"/>
      <c r="D66" s="16" t="s">
        <v>230</v>
      </c>
      <c r="E66" s="48" t="s">
        <v>231</v>
      </c>
      <c r="F66" s="48"/>
      <c r="G66" s="48"/>
      <c r="H66" s="10">
        <v>1</v>
      </c>
      <c r="I66" s="43" t="s">
        <v>35</v>
      </c>
      <c r="J66" s="19" t="s">
        <v>324</v>
      </c>
      <c r="K66" s="19" t="s">
        <v>325</v>
      </c>
      <c r="L66" s="19" t="s">
        <v>232</v>
      </c>
      <c r="M66" s="21"/>
      <c r="N66" s="21"/>
      <c r="O66" s="21"/>
      <c r="P66" s="21"/>
      <c r="Q66" s="21"/>
      <c r="R66" s="21"/>
      <c r="S66" s="21"/>
      <c r="T66" s="21"/>
      <c r="U66" s="21"/>
      <c r="V66" s="21"/>
      <c r="W66" s="21"/>
      <c r="X66" s="21"/>
      <c r="Y66" s="21"/>
      <c r="Z66" s="21"/>
      <c r="AA66" s="21"/>
      <c r="AB66" s="21"/>
      <c r="AC66" s="21"/>
      <c r="AD66" s="21"/>
      <c r="AE66" s="21"/>
      <c r="AF66" s="21"/>
    </row>
    <row r="67" spans="1:32" ht="25.5" customHeight="1">
      <c r="A67" s="59"/>
      <c r="B67" s="59"/>
      <c r="C67" s="15"/>
      <c r="D67" s="16" t="s">
        <v>233</v>
      </c>
      <c r="E67" s="48" t="s">
        <v>234</v>
      </c>
      <c r="F67" s="48"/>
      <c r="G67" s="48"/>
      <c r="H67" s="10">
        <v>1</v>
      </c>
      <c r="I67" s="43" t="s">
        <v>35</v>
      </c>
      <c r="J67" s="19" t="s">
        <v>52</v>
      </c>
      <c r="K67" s="19" t="s">
        <v>138</v>
      </c>
      <c r="L67" s="19" t="s">
        <v>139</v>
      </c>
      <c r="M67" s="21"/>
      <c r="N67" s="21"/>
      <c r="O67" s="21"/>
      <c r="P67" s="21"/>
      <c r="Q67" s="21"/>
      <c r="R67" s="21"/>
      <c r="S67" s="21"/>
      <c r="T67" s="21"/>
      <c r="U67" s="21"/>
      <c r="V67" s="21"/>
      <c r="W67" s="21"/>
      <c r="X67" s="21"/>
      <c r="Y67" s="21"/>
      <c r="Z67" s="21"/>
      <c r="AA67" s="21"/>
      <c r="AB67" s="21"/>
      <c r="AC67" s="21"/>
      <c r="AD67" s="21"/>
      <c r="AE67" s="21"/>
      <c r="AF67" s="21"/>
    </row>
    <row r="68" spans="1:32" ht="27" customHeight="1">
      <c r="A68" s="59"/>
      <c r="B68" s="59"/>
      <c r="C68" s="15"/>
      <c r="D68" s="16" t="s">
        <v>235</v>
      </c>
      <c r="E68" s="48" t="s">
        <v>236</v>
      </c>
      <c r="F68" s="48"/>
      <c r="G68" s="48"/>
      <c r="H68" s="10">
        <v>1</v>
      </c>
      <c r="I68" s="43" t="s">
        <v>35</v>
      </c>
      <c r="J68" s="19" t="s">
        <v>80</v>
      </c>
      <c r="K68" s="19" t="s">
        <v>204</v>
      </c>
      <c r="L68" s="19" t="s">
        <v>205</v>
      </c>
      <c r="M68" s="21"/>
      <c r="N68" s="21"/>
      <c r="O68" s="21"/>
      <c r="P68" s="21"/>
      <c r="Q68" s="21"/>
      <c r="R68" s="21"/>
      <c r="S68" s="21"/>
      <c r="T68" s="21"/>
      <c r="U68" s="21"/>
      <c r="V68" s="21"/>
      <c r="W68" s="21"/>
      <c r="X68" s="21"/>
      <c r="Y68" s="21"/>
      <c r="Z68" s="21"/>
      <c r="AA68" s="21"/>
      <c r="AB68" s="21"/>
      <c r="AC68" s="21"/>
      <c r="AD68" s="21"/>
      <c r="AE68" s="21"/>
      <c r="AF68" s="21"/>
    </row>
    <row r="69" spans="1:32" ht="43.5" customHeight="1">
      <c r="A69" s="59"/>
      <c r="B69" s="59"/>
      <c r="C69" s="15"/>
      <c r="D69" s="16" t="s">
        <v>237</v>
      </c>
      <c r="E69" s="48" t="s">
        <v>238</v>
      </c>
      <c r="F69" s="48"/>
      <c r="G69" s="48"/>
      <c r="H69" s="10">
        <v>1</v>
      </c>
      <c r="I69" s="43" t="s">
        <v>35</v>
      </c>
      <c r="J69" s="19" t="s">
        <v>239</v>
      </c>
      <c r="K69" s="19" t="s">
        <v>240</v>
      </c>
      <c r="L69" s="19" t="s">
        <v>241</v>
      </c>
      <c r="M69" s="21"/>
      <c r="N69" s="21"/>
      <c r="O69" s="21"/>
      <c r="P69" s="21"/>
      <c r="Q69" s="21"/>
      <c r="R69" s="21"/>
      <c r="S69" s="21"/>
      <c r="T69" s="21"/>
      <c r="U69" s="21"/>
      <c r="V69" s="21"/>
      <c r="W69" s="21"/>
      <c r="X69" s="21"/>
      <c r="Y69" s="21"/>
      <c r="Z69" s="21"/>
      <c r="AA69" s="21"/>
      <c r="AB69" s="21"/>
      <c r="AC69" s="21"/>
      <c r="AD69" s="21"/>
      <c r="AE69" s="21"/>
      <c r="AF69" s="21"/>
    </row>
    <row r="70" spans="1:32" ht="42.75" customHeight="1">
      <c r="A70" s="59"/>
      <c r="B70" s="59" t="s">
        <v>242</v>
      </c>
      <c r="C70" s="23"/>
      <c r="D70" s="16" t="s">
        <v>243</v>
      </c>
      <c r="E70" s="48" t="s">
        <v>244</v>
      </c>
      <c r="F70" s="48"/>
      <c r="G70" s="48"/>
      <c r="H70" s="10">
        <v>1</v>
      </c>
      <c r="I70" s="43" t="s">
        <v>35</v>
      </c>
      <c r="J70" s="19" t="s">
        <v>178</v>
      </c>
      <c r="K70" s="19" t="s">
        <v>193</v>
      </c>
      <c r="L70" s="19" t="s">
        <v>194</v>
      </c>
      <c r="M70" s="21"/>
      <c r="N70" s="21"/>
      <c r="O70" s="21"/>
      <c r="P70" s="21"/>
      <c r="Q70" s="21"/>
      <c r="R70" s="21"/>
      <c r="S70" s="21"/>
      <c r="T70" s="21"/>
      <c r="U70" s="21"/>
      <c r="V70" s="21"/>
      <c r="W70" s="21"/>
      <c r="X70" s="21"/>
      <c r="Y70" s="21"/>
      <c r="Z70" s="21"/>
      <c r="AA70" s="21"/>
      <c r="AB70" s="21"/>
      <c r="AC70" s="21"/>
      <c r="AD70" s="21"/>
      <c r="AE70" s="21"/>
      <c r="AF70" s="21"/>
    </row>
    <row r="71" spans="1:32" ht="32.25" customHeight="1">
      <c r="A71" s="59"/>
      <c r="B71" s="59"/>
      <c r="C71" s="23"/>
      <c r="D71" s="16" t="s">
        <v>245</v>
      </c>
      <c r="E71" s="48" t="s">
        <v>246</v>
      </c>
      <c r="F71" s="48"/>
      <c r="G71" s="48"/>
      <c r="H71" s="10">
        <v>1</v>
      </c>
      <c r="I71" s="43" t="s">
        <v>35</v>
      </c>
      <c r="J71" s="19" t="s">
        <v>178</v>
      </c>
      <c r="K71" s="19" t="s">
        <v>247</v>
      </c>
      <c r="L71" s="19" t="s">
        <v>194</v>
      </c>
      <c r="M71" s="21"/>
      <c r="N71" s="21"/>
      <c r="O71" s="21"/>
      <c r="P71" s="21"/>
      <c r="Q71" s="21"/>
      <c r="R71" s="21"/>
      <c r="S71" s="21"/>
      <c r="T71" s="21"/>
      <c r="U71" s="21"/>
      <c r="V71" s="21"/>
      <c r="W71" s="21"/>
      <c r="X71" s="21"/>
      <c r="Y71" s="21"/>
      <c r="Z71" s="21"/>
      <c r="AA71" s="21"/>
      <c r="AB71" s="21"/>
      <c r="AC71" s="21"/>
      <c r="AD71" s="21"/>
      <c r="AE71" s="21"/>
      <c r="AF71" s="21"/>
    </row>
    <row r="72" spans="1:32" ht="35.25" customHeight="1">
      <c r="A72" s="59"/>
      <c r="B72" s="59"/>
      <c r="C72" s="23"/>
      <c r="D72" s="16" t="s">
        <v>248</v>
      </c>
      <c r="E72" s="48" t="s">
        <v>249</v>
      </c>
      <c r="F72" s="48"/>
      <c r="G72" s="48"/>
      <c r="H72" s="10">
        <v>1</v>
      </c>
      <c r="I72" s="43" t="s">
        <v>35</v>
      </c>
      <c r="J72" s="19" t="s">
        <v>178</v>
      </c>
      <c r="K72" s="19" t="s">
        <v>247</v>
      </c>
      <c r="L72" s="19" t="s">
        <v>194</v>
      </c>
      <c r="M72" s="21"/>
      <c r="N72" s="21"/>
      <c r="O72" s="21"/>
      <c r="P72" s="21"/>
      <c r="Q72" s="21"/>
      <c r="R72" s="21"/>
      <c r="S72" s="21"/>
      <c r="T72" s="21"/>
      <c r="U72" s="21"/>
      <c r="V72" s="21"/>
      <c r="W72" s="21"/>
      <c r="X72" s="21"/>
      <c r="Y72" s="21"/>
      <c r="Z72" s="21"/>
      <c r="AA72" s="21"/>
      <c r="AB72" s="21"/>
      <c r="AC72" s="21"/>
      <c r="AD72" s="21"/>
      <c r="AE72" s="21"/>
      <c r="AF72" s="21"/>
    </row>
    <row r="73" spans="1:32" ht="46.5" customHeight="1">
      <c r="A73" s="59"/>
      <c r="B73" s="59"/>
      <c r="C73" s="23"/>
      <c r="D73" s="16" t="s">
        <v>250</v>
      </c>
      <c r="E73" s="48" t="s">
        <v>251</v>
      </c>
      <c r="F73" s="48"/>
      <c r="G73" s="48"/>
      <c r="H73" s="10">
        <v>1</v>
      </c>
      <c r="I73" s="43" t="s">
        <v>35</v>
      </c>
      <c r="J73" s="19" t="s">
        <v>178</v>
      </c>
      <c r="K73" s="19" t="s">
        <v>193</v>
      </c>
      <c r="L73" s="19" t="s">
        <v>194</v>
      </c>
      <c r="M73" s="21"/>
      <c r="N73" s="21"/>
      <c r="O73" s="21"/>
      <c r="P73" s="21"/>
      <c r="Q73" s="21"/>
      <c r="R73" s="21"/>
      <c r="S73" s="21"/>
      <c r="T73" s="21"/>
      <c r="U73" s="21"/>
      <c r="V73" s="21"/>
      <c r="W73" s="21"/>
      <c r="X73" s="21"/>
      <c r="Y73" s="21"/>
      <c r="Z73" s="21"/>
      <c r="AA73" s="21"/>
      <c r="AB73" s="21"/>
      <c r="AC73" s="21"/>
      <c r="AD73" s="21"/>
      <c r="AE73" s="21"/>
      <c r="AF73" s="21"/>
    </row>
    <row r="74" spans="1:32" ht="22.5" customHeight="1">
      <c r="A74" s="59"/>
      <c r="B74" s="62" t="s">
        <v>294</v>
      </c>
      <c r="C74" s="62"/>
      <c r="D74" s="62"/>
      <c r="E74" s="62"/>
      <c r="F74" s="62"/>
      <c r="G74" s="62"/>
      <c r="H74" s="41">
        <f>SUM(H54:H73)</f>
        <v>20</v>
      </c>
      <c r="I74" s="32"/>
      <c r="J74" s="32"/>
      <c r="K74" s="32"/>
      <c r="L74" s="32"/>
      <c r="M74" s="32"/>
      <c r="N74" s="32"/>
      <c r="O74" s="32"/>
      <c r="P74" s="32"/>
      <c r="Q74" s="32"/>
      <c r="R74" s="32"/>
      <c r="S74" s="32"/>
      <c r="T74" s="32"/>
      <c r="U74" s="32"/>
      <c r="V74" s="32"/>
      <c r="W74" s="32"/>
      <c r="X74" s="32"/>
      <c r="Y74" s="32"/>
      <c r="Z74" s="32"/>
      <c r="AA74" s="32"/>
      <c r="AB74" s="32"/>
      <c r="AC74" s="32"/>
      <c r="AD74" s="21"/>
      <c r="AE74" s="21"/>
      <c r="AF74" s="21"/>
    </row>
    <row r="75" spans="1:32" ht="21.75" customHeight="1">
      <c r="A75" s="59" t="s">
        <v>295</v>
      </c>
      <c r="B75" s="59"/>
      <c r="C75" s="59"/>
      <c r="D75" s="59"/>
      <c r="E75" s="59"/>
      <c r="F75" s="59"/>
      <c r="G75" s="59"/>
      <c r="H75" s="10">
        <v>100</v>
      </c>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18" customHeight="1">
      <c r="A76" s="45" t="s">
        <v>252</v>
      </c>
      <c r="B76" s="46"/>
      <c r="C76" s="46"/>
      <c r="D76" s="46"/>
      <c r="E76" s="46"/>
      <c r="F76" s="46"/>
      <c r="G76" s="46"/>
      <c r="H76" s="47"/>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1:32" ht="16.5" customHeight="1">
      <c r="A77" s="46"/>
      <c r="B77" s="46"/>
      <c r="C77" s="46"/>
      <c r="D77" s="46"/>
      <c r="E77" s="46"/>
      <c r="F77" s="46"/>
      <c r="G77" s="46"/>
      <c r="H77" s="47"/>
      <c r="I77" s="46"/>
      <c r="J77" s="46"/>
      <c r="K77" s="46"/>
      <c r="L77" s="46"/>
      <c r="M77" s="46"/>
      <c r="N77" s="46"/>
      <c r="O77" s="46"/>
      <c r="P77" s="46"/>
      <c r="Q77" s="46"/>
      <c r="R77" s="46"/>
      <c r="S77" s="46"/>
      <c r="T77" s="46"/>
      <c r="U77" s="46"/>
      <c r="V77" s="46"/>
      <c r="W77" s="46"/>
      <c r="X77" s="46"/>
      <c r="Y77" s="46"/>
      <c r="Z77" s="46"/>
      <c r="AA77" s="46"/>
      <c r="AB77" s="46"/>
      <c r="AC77" s="46"/>
      <c r="AD77" s="46"/>
      <c r="AE77" s="46"/>
      <c r="AF77" s="46"/>
    </row>
    <row r="78" spans="1:32" ht="15" customHeight="1">
      <c r="A78" s="46"/>
      <c r="B78" s="46"/>
      <c r="C78" s="46"/>
      <c r="D78" s="46"/>
      <c r="E78" s="46"/>
      <c r="F78" s="46"/>
      <c r="G78" s="46"/>
      <c r="H78" s="47"/>
      <c r="I78" s="46"/>
      <c r="J78" s="46"/>
      <c r="K78" s="46"/>
      <c r="L78" s="46"/>
      <c r="M78" s="46"/>
      <c r="N78" s="46"/>
      <c r="O78" s="46"/>
      <c r="P78" s="46"/>
      <c r="Q78" s="46"/>
      <c r="R78" s="46"/>
      <c r="S78" s="46"/>
      <c r="T78" s="46"/>
      <c r="U78" s="46"/>
      <c r="V78" s="46"/>
      <c r="W78" s="46"/>
      <c r="X78" s="46"/>
      <c r="Y78" s="46"/>
      <c r="Z78" s="46"/>
      <c r="AA78" s="46"/>
      <c r="AB78" s="46"/>
      <c r="AC78" s="46"/>
      <c r="AD78" s="46"/>
      <c r="AE78" s="46"/>
      <c r="AF78" s="46"/>
    </row>
    <row r="79" spans="1:32" ht="15" customHeight="1">
      <c r="A79" s="46"/>
      <c r="B79" s="46"/>
      <c r="C79" s="46"/>
      <c r="D79" s="46"/>
      <c r="E79" s="46"/>
      <c r="F79" s="46"/>
      <c r="G79" s="46"/>
      <c r="H79" s="47"/>
      <c r="I79" s="46"/>
      <c r="J79" s="46"/>
      <c r="K79" s="46"/>
      <c r="L79" s="46"/>
      <c r="M79" s="46"/>
      <c r="N79" s="46"/>
      <c r="O79" s="46"/>
      <c r="P79" s="46"/>
      <c r="Q79" s="46"/>
      <c r="R79" s="46"/>
      <c r="S79" s="46"/>
      <c r="T79" s="46"/>
      <c r="U79" s="46"/>
      <c r="V79" s="46"/>
      <c r="W79" s="46"/>
      <c r="X79" s="46"/>
      <c r="Y79" s="46"/>
      <c r="Z79" s="46"/>
      <c r="AA79" s="46"/>
      <c r="AB79" s="46"/>
      <c r="AC79" s="46"/>
      <c r="AD79" s="46"/>
      <c r="AE79" s="46"/>
      <c r="AF79" s="46"/>
    </row>
    <row r="80" spans="1:32" ht="9" customHeight="1">
      <c r="A80" s="46"/>
      <c r="B80" s="46"/>
      <c r="C80" s="46"/>
      <c r="D80" s="46"/>
      <c r="E80" s="46"/>
      <c r="F80" s="46"/>
      <c r="G80" s="46"/>
      <c r="H80" s="47"/>
      <c r="I80" s="46"/>
      <c r="J80" s="46"/>
      <c r="K80" s="46"/>
      <c r="L80" s="46"/>
      <c r="M80" s="46"/>
      <c r="N80" s="46"/>
      <c r="O80" s="46"/>
      <c r="P80" s="46"/>
      <c r="Q80" s="46"/>
      <c r="R80" s="46"/>
      <c r="S80" s="46"/>
      <c r="T80" s="46"/>
      <c r="U80" s="46"/>
      <c r="V80" s="46"/>
      <c r="W80" s="46"/>
      <c r="X80" s="46"/>
      <c r="Y80" s="46"/>
      <c r="Z80" s="46"/>
      <c r="AA80" s="46"/>
      <c r="AB80" s="46"/>
      <c r="AC80" s="46"/>
      <c r="AD80" s="46"/>
      <c r="AE80" s="46"/>
      <c r="AF80" s="46"/>
    </row>
  </sheetData>
  <sheetProtection/>
  <mergeCells count="119">
    <mergeCell ref="AD3:AD4"/>
    <mergeCell ref="AE3:AE4"/>
    <mergeCell ref="E57:G57"/>
    <mergeCell ref="E58:G58"/>
    <mergeCell ref="A1:AF1"/>
    <mergeCell ref="A2:AF2"/>
    <mergeCell ref="D3:H3"/>
    <mergeCell ref="J3:L3"/>
    <mergeCell ref="O3:P3"/>
    <mergeCell ref="T3:AC3"/>
    <mergeCell ref="R3:R4"/>
    <mergeCell ref="S3:S4"/>
    <mergeCell ref="E59:G59"/>
    <mergeCell ref="E60:G60"/>
    <mergeCell ref="E61:G61"/>
    <mergeCell ref="E62:G62"/>
    <mergeCell ref="E63:G63"/>
    <mergeCell ref="E64:G64"/>
    <mergeCell ref="E65:G65"/>
    <mergeCell ref="E66:G66"/>
    <mergeCell ref="E67:G67"/>
    <mergeCell ref="E68:G68"/>
    <mergeCell ref="E69:G69"/>
    <mergeCell ref="E70:G70"/>
    <mergeCell ref="E71:G71"/>
    <mergeCell ref="E72:G72"/>
    <mergeCell ref="E73:G73"/>
    <mergeCell ref="B74:G74"/>
    <mergeCell ref="A75:G75"/>
    <mergeCell ref="A5:A6"/>
    <mergeCell ref="A7:A10"/>
    <mergeCell ref="A12:A13"/>
    <mergeCell ref="A14:A16"/>
    <mergeCell ref="A17:A18"/>
    <mergeCell ref="A19:A22"/>
    <mergeCell ref="A23:A25"/>
    <mergeCell ref="A26:A29"/>
    <mergeCell ref="A30:A33"/>
    <mergeCell ref="A34:A37"/>
    <mergeCell ref="A38:A41"/>
    <mergeCell ref="A42:A45"/>
    <mergeCell ref="A46:A49"/>
    <mergeCell ref="A50:A52"/>
    <mergeCell ref="A54:A65"/>
    <mergeCell ref="A66:A74"/>
    <mergeCell ref="B5:B6"/>
    <mergeCell ref="B7:B10"/>
    <mergeCell ref="B12:B13"/>
    <mergeCell ref="B14:B16"/>
    <mergeCell ref="B17:B18"/>
    <mergeCell ref="B19:B22"/>
    <mergeCell ref="B23:B25"/>
    <mergeCell ref="B26:B29"/>
    <mergeCell ref="B30:B33"/>
    <mergeCell ref="B34:B37"/>
    <mergeCell ref="B38:B41"/>
    <mergeCell ref="B42:B45"/>
    <mergeCell ref="B46:B49"/>
    <mergeCell ref="B50:B52"/>
    <mergeCell ref="B54:B57"/>
    <mergeCell ref="B58:B61"/>
    <mergeCell ref="B62:B65"/>
    <mergeCell ref="B53:G53"/>
    <mergeCell ref="E54:G54"/>
    <mergeCell ref="E55:G55"/>
    <mergeCell ref="E56:G56"/>
    <mergeCell ref="B66:B69"/>
    <mergeCell ref="B70:B73"/>
    <mergeCell ref="E5:E6"/>
    <mergeCell ref="E7:E8"/>
    <mergeCell ref="E9:E10"/>
    <mergeCell ref="E12:E13"/>
    <mergeCell ref="E14:E16"/>
    <mergeCell ref="E17:E18"/>
    <mergeCell ref="E19:E20"/>
    <mergeCell ref="E21:E22"/>
    <mergeCell ref="E46:E47"/>
    <mergeCell ref="E23:E25"/>
    <mergeCell ref="E26:E27"/>
    <mergeCell ref="E28:E29"/>
    <mergeCell ref="E30:E31"/>
    <mergeCell ref="E32:E33"/>
    <mergeCell ref="E34:E35"/>
    <mergeCell ref="F21:F22"/>
    <mergeCell ref="E36:E37"/>
    <mergeCell ref="E38:E39"/>
    <mergeCell ref="E40:E41"/>
    <mergeCell ref="E42:E43"/>
    <mergeCell ref="E44:E45"/>
    <mergeCell ref="F34:F35"/>
    <mergeCell ref="E48:E49"/>
    <mergeCell ref="E50:E51"/>
    <mergeCell ref="F5:F6"/>
    <mergeCell ref="F7:F8"/>
    <mergeCell ref="F9:F10"/>
    <mergeCell ref="F12:F13"/>
    <mergeCell ref="F14:F16"/>
    <mergeCell ref="F17:F18"/>
    <mergeCell ref="F19:F20"/>
    <mergeCell ref="F38:F39"/>
    <mergeCell ref="F40:F41"/>
    <mergeCell ref="F42:F43"/>
    <mergeCell ref="F44:F45"/>
    <mergeCell ref="F46:F47"/>
    <mergeCell ref="F23:F25"/>
    <mergeCell ref="F26:F27"/>
    <mergeCell ref="F28:F29"/>
    <mergeCell ref="F30:F31"/>
    <mergeCell ref="F32:F33"/>
    <mergeCell ref="AF3:AF4"/>
    <mergeCell ref="A76:AF80"/>
    <mergeCell ref="A3:B4"/>
    <mergeCell ref="F48:F49"/>
    <mergeCell ref="F50:F51"/>
    <mergeCell ref="I3:I4"/>
    <mergeCell ref="M3:M4"/>
    <mergeCell ref="N3:N4"/>
    <mergeCell ref="Q3:Q4"/>
    <mergeCell ref="F36:F37"/>
  </mergeCells>
  <dataValidations count="2">
    <dataValidation type="list" allowBlank="1" showInputMessage="1" showErrorMessage="1" sqref="O5:O14 O19:O26 O28:O37 O40:O75">
      <formula1>"超额完成,完成,未完成"</formula1>
    </dataValidation>
    <dataValidation type="list" allowBlank="1" showInputMessage="1" showErrorMessage="1" sqref="S5:S14 S19:S26 S28:S37 S40:S75">
      <formula1>"A+1,A+2,A1,A2,A3,A4,A5,A-1,A-2,A-3,A-4,A-5,B+1,B+2,B+3,B+4,B+5,B,C"</formula1>
    </dataValidation>
  </dataValidations>
  <printOptions horizontalCentered="1"/>
  <pageMargins left="0.1968503937007874" right="0.15748031496062992" top="0.5905511811023623" bottom="0.5118110236220472" header="0.31496062992125984" footer="0.2362204724409449"/>
  <pageSetup horizontalDpi="600" verticalDpi="600" orientation="landscape" paperSize="9" scale="82" r:id="rId1"/>
  <headerFooter alignWithMargins="0">
    <oddFooter>&amp;C&amp;"宋体"&amp;12第 &amp;P 页</oddFooter>
  </headerFooter>
  <rowBreaks count="14" manualBreakCount="14">
    <brk id="6" max="255" man="1"/>
    <brk id="11" max="255" man="1"/>
    <brk id="13" max="255" man="1"/>
    <brk id="18" max="255" man="1"/>
    <brk id="22" max="255" man="1"/>
    <brk id="25" max="255" man="1"/>
    <brk id="29" max="255" man="1"/>
    <brk id="33" max="255" man="1"/>
    <brk id="37" max="255" man="1"/>
    <brk id="41" max="255" man="1"/>
    <brk id="45" max="255" man="1"/>
    <brk id="49" max="255" man="1"/>
    <brk id="53" max="255" man="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孙瑞鹏/</cp:lastModifiedBy>
  <cp:lastPrinted>2019-07-29T01:33:51Z</cp:lastPrinted>
  <dcterms:created xsi:type="dcterms:W3CDTF">1996-12-17T01:32:42Z</dcterms:created>
  <dcterms:modified xsi:type="dcterms:W3CDTF">2019-07-29T01:34:03Z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y fmtid="{D5CDD505-2E9C-101B-9397-08002B2CF9AE}" pid="3" name="KSORubyTemplateID">
    <vt:lpwstr>20</vt:lpwstr>
  </property>
</Properties>
</file>