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<sst xmlns="http://schemas.openxmlformats.org/spreadsheetml/2006/main" count="82" uniqueCount="73">
  <si>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附件</t>
  </si>
  <si>
    <t>2017年度泉州市投资工程包年度投资计划表</t>
  </si>
  <si>
    <t>序号</t>
  </si>
  <si>
    <t>工程包名称</t>
  </si>
  <si>
    <t>调整前年度投资计划
（亿元）</t>
  </si>
  <si>
    <t>调整后年度投资计划
（亿元）</t>
  </si>
  <si>
    <t>牵头单位</t>
  </si>
  <si>
    <t>备注</t>
  </si>
  <si>
    <t>合计
（32个）</t>
  </si>
  <si>
    <t>一</t>
  </si>
  <si>
    <t>继续推进一批（20个）</t>
  </si>
  <si>
    <t>造福工程易地扶贫搬迁工程包</t>
  </si>
  <si>
    <t>市农业局</t>
  </si>
  <si>
    <t>农网改造升级工程包</t>
  </si>
  <si>
    <t>市发改委
国网泉州供电公司</t>
  </si>
  <si>
    <t>充电基础设施工程包</t>
  </si>
  <si>
    <t>市发改委</t>
  </si>
  <si>
    <t>城乡公共停车场工程包</t>
  </si>
  <si>
    <t>市住建局</t>
  </si>
  <si>
    <t>蓄引调水工程包</t>
  </si>
  <si>
    <t>市水利局</t>
  </si>
  <si>
    <t>安全生态水系建设工程包</t>
  </si>
  <si>
    <t>水土流失综合治理工程包</t>
  </si>
  <si>
    <t>信息网络工程包</t>
  </si>
  <si>
    <t>泉港化工园区安全控制区建设工程包</t>
  </si>
  <si>
    <t>泉港区人民政府</t>
  </si>
  <si>
    <t>工业园区改造升级工程包</t>
  </si>
  <si>
    <t>市经信委</t>
  </si>
  <si>
    <t>物流园区提升工程包</t>
  </si>
  <si>
    <t>养老服务工程包</t>
  </si>
  <si>
    <t>市民政局
市老龄办</t>
  </si>
  <si>
    <t>危险废物污染防治工程包</t>
  </si>
  <si>
    <t>市环保局</t>
  </si>
  <si>
    <t>特色小镇建设工程包</t>
  </si>
  <si>
    <t>市发改委
市住建局</t>
  </si>
  <si>
    <t>中小学幼儿园建设工程包</t>
  </si>
  <si>
    <t>市教育局</t>
  </si>
  <si>
    <t>美丽乡村建设“两村一带”工程包</t>
  </si>
  <si>
    <t>农村公路建设工程包</t>
  </si>
  <si>
    <t>医疗卫生服务工程包</t>
  </si>
  <si>
    <t>市卫计委</t>
  </si>
  <si>
    <t>城市公共（文化）配套设施工程包</t>
  </si>
  <si>
    <t>市住建局
市国土局
市国资委</t>
  </si>
  <si>
    <t>水利水毁设施修复工程包</t>
  </si>
  <si>
    <t>二</t>
  </si>
  <si>
    <t>提升拓展一批（5个）</t>
  </si>
  <si>
    <t>污水处理和供水工程包</t>
  </si>
  <si>
    <t>市住建局
市市政公用事业局</t>
  </si>
  <si>
    <t>生活垃圾处理工程包</t>
  </si>
  <si>
    <t>市市政公用事业局</t>
  </si>
  <si>
    <t>建筑产业现代化工程包</t>
  </si>
  <si>
    <t>全域旅游重大项目及基础设施工程包</t>
  </si>
  <si>
    <t>市旅游局</t>
  </si>
  <si>
    <t>数字经济重大项目工程包</t>
  </si>
  <si>
    <t>三</t>
  </si>
  <si>
    <t>新增实施一批（7个）</t>
  </si>
  <si>
    <t>排水防涝工程包</t>
  </si>
  <si>
    <t>市市政公用事业局
市住建局
市水利局</t>
  </si>
  <si>
    <t>渔港经济区建设工程包</t>
  </si>
  <si>
    <r>
      <rPr>
        <sz val="11"/>
        <rFont val="仿宋_GB2312"/>
        <family val="3"/>
      </rPr>
      <t>市</t>
    </r>
    <r>
      <rPr>
        <sz val="10.5"/>
        <rFont val="仿宋_GB2312"/>
        <family val="3"/>
      </rPr>
      <t>海洋渔业局</t>
    </r>
  </si>
  <si>
    <t>高标准农田建设工程包</t>
  </si>
  <si>
    <t>小流域水环境综合整治工程包</t>
  </si>
  <si>
    <t>畜禽养殖废弃物处理及资源化工程包</t>
  </si>
  <si>
    <t>市农业局
市环保局</t>
  </si>
  <si>
    <t>尾矿库“头顶库”事故隐患治理和废弃矿山生态环境综合治理工程包</t>
  </si>
  <si>
    <t>市安监局
市国土局</t>
  </si>
  <si>
    <t>其中，尾矿库“头顶库”事故隐患治理工程包年度投资计划不调整，废弃矿山生态环境综合治理工程包增加年度计划投资0.77亿元。</t>
  </si>
  <si>
    <t>城镇公共厕所工程包</t>
  </si>
  <si>
    <t>市通信发展管理办
市经信委</t>
  </si>
  <si>
    <t>市交通运输委</t>
  </si>
  <si>
    <t>市国土资源局
市农业局
市农业综合开发办公室
市水利局
市发改委</t>
  </si>
  <si>
    <t>名称由“泉港石化工业区安全控制区安征迁工程包”变更为“泉港化工园区安全控制区建设工程包”。</t>
  </si>
  <si>
    <t>其中，污水处理工程包年度投资计划由10.9亿元调整为8.01亿元；供水工程包年度投资计划不调整。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</si>
</sst>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.5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3" fillId="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5.375" style="0" customWidth="1"/>
    <col min="2" max="2" width="16.125" style="0" customWidth="1"/>
    <col min="3" max="4" width="19.625" style="3" customWidth="1"/>
    <col min="5" max="5" width="17.125" style="3" customWidth="1"/>
    <col min="6" max="6" width="24.50390625" style="0" customWidth="1"/>
  </cols>
  <sheetData>
    <row r="1" ht="20.25">
      <c r="A1" s="11" t="s">
        <v>0</v>
      </c>
    </row>
    <row r="2" spans="1:6" ht="24">
      <c r="A2" s="12" t="s">
        <v>1</v>
      </c>
      <c r="B2" s="12"/>
      <c r="C2" s="12"/>
      <c r="D2" s="12"/>
      <c r="E2" s="12"/>
      <c r="F2" s="12"/>
    </row>
    <row r="3" spans="1:6" ht="17.25" customHeight="1">
      <c r="A3" s="4"/>
      <c r="B3" s="4"/>
      <c r="C3" s="4"/>
      <c r="D3" s="4"/>
      <c r="E3" s="4"/>
      <c r="F3" s="4"/>
    </row>
    <row r="4" spans="1:6" s="1" customFormat="1" ht="29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2" customFormat="1" ht="26.25" customHeight="1">
      <c r="A5" s="6"/>
      <c r="B5" s="6" t="s">
        <v>8</v>
      </c>
      <c r="C5" s="6">
        <f>SUM(C7:C40)</f>
        <v>252.2025</v>
      </c>
      <c r="D5" s="6">
        <f>SUM(D7:D40)</f>
        <v>229.9125</v>
      </c>
      <c r="E5" s="6"/>
      <c r="F5" s="6"/>
    </row>
    <row r="6" spans="1:6" s="2" customFormat="1" ht="13.5">
      <c r="A6" s="6" t="s">
        <v>9</v>
      </c>
      <c r="B6" s="13" t="s">
        <v>10</v>
      </c>
      <c r="C6" s="14"/>
      <c r="D6" s="14"/>
      <c r="E6" s="14"/>
      <c r="F6" s="15"/>
    </row>
    <row r="7" spans="1:6" s="2" customFormat="1" ht="27.75" customHeight="1">
      <c r="A7" s="7">
        <v>1</v>
      </c>
      <c r="B7" s="8" t="s">
        <v>11</v>
      </c>
      <c r="C7" s="7">
        <v>4</v>
      </c>
      <c r="D7" s="7">
        <v>4</v>
      </c>
      <c r="E7" s="8" t="s">
        <v>12</v>
      </c>
      <c r="F7" s="9"/>
    </row>
    <row r="8" spans="1:6" s="2" customFormat="1" ht="40.5">
      <c r="A8" s="7">
        <v>2</v>
      </c>
      <c r="B8" s="7" t="s">
        <v>13</v>
      </c>
      <c r="C8" s="7">
        <v>13</v>
      </c>
      <c r="D8" s="7">
        <v>13</v>
      </c>
      <c r="E8" s="7" t="s">
        <v>14</v>
      </c>
      <c r="F8" s="9"/>
    </row>
    <row r="9" spans="1:6" s="2" customFormat="1" ht="27">
      <c r="A9" s="7">
        <v>3</v>
      </c>
      <c r="B9" s="8" t="s">
        <v>15</v>
      </c>
      <c r="C9" s="7">
        <v>0.67</v>
      </c>
      <c r="D9" s="7">
        <v>0.67</v>
      </c>
      <c r="E9" s="8" t="s">
        <v>16</v>
      </c>
      <c r="F9" s="9"/>
    </row>
    <row r="10" spans="1:6" s="2" customFormat="1" ht="27">
      <c r="A10" s="7">
        <v>4</v>
      </c>
      <c r="B10" s="8" t="s">
        <v>17</v>
      </c>
      <c r="C10" s="7">
        <v>1.34</v>
      </c>
      <c r="D10" s="7">
        <v>4.6</v>
      </c>
      <c r="E10" s="8" t="s">
        <v>18</v>
      </c>
      <c r="F10" s="9"/>
    </row>
    <row r="11" spans="1:6" s="2" customFormat="1" ht="13.5">
      <c r="A11" s="7">
        <v>5</v>
      </c>
      <c r="B11" s="8" t="s">
        <v>19</v>
      </c>
      <c r="C11" s="7">
        <v>3.8</v>
      </c>
      <c r="D11" s="7">
        <v>3.8</v>
      </c>
      <c r="E11" s="8" t="s">
        <v>20</v>
      </c>
      <c r="F11" s="7"/>
    </row>
    <row r="12" spans="1:6" s="2" customFormat="1" ht="27">
      <c r="A12" s="7">
        <v>6</v>
      </c>
      <c r="B12" s="8" t="s">
        <v>21</v>
      </c>
      <c r="C12" s="7">
        <v>0.65</v>
      </c>
      <c r="D12" s="7">
        <v>5.55</v>
      </c>
      <c r="E12" s="8" t="s">
        <v>20</v>
      </c>
      <c r="F12" s="9"/>
    </row>
    <row r="13" spans="1:6" s="2" customFormat="1" ht="27">
      <c r="A13" s="7">
        <v>7</v>
      </c>
      <c r="B13" s="8" t="s">
        <v>22</v>
      </c>
      <c r="C13" s="7">
        <v>0.64</v>
      </c>
      <c r="D13" s="7">
        <v>0.87</v>
      </c>
      <c r="E13" s="8" t="s">
        <v>20</v>
      </c>
      <c r="F13" s="9"/>
    </row>
    <row r="14" spans="1:6" s="2" customFormat="1" ht="30.75" customHeight="1">
      <c r="A14" s="7">
        <v>8</v>
      </c>
      <c r="B14" s="7" t="s">
        <v>23</v>
      </c>
      <c r="C14" s="7">
        <v>19.25</v>
      </c>
      <c r="D14" s="7">
        <v>19.25</v>
      </c>
      <c r="E14" s="7" t="s">
        <v>68</v>
      </c>
      <c r="F14" s="9"/>
    </row>
    <row r="15" spans="1:6" s="2" customFormat="1" ht="67.5">
      <c r="A15" s="7">
        <v>9</v>
      </c>
      <c r="B15" s="8" t="s">
        <v>24</v>
      </c>
      <c r="C15" s="7">
        <v>92</v>
      </c>
      <c r="D15" s="7">
        <v>64</v>
      </c>
      <c r="E15" s="8" t="s">
        <v>25</v>
      </c>
      <c r="F15" s="9" t="s">
        <v>71</v>
      </c>
    </row>
    <row r="16" spans="1:6" s="2" customFormat="1" ht="28.5" customHeight="1">
      <c r="A16" s="7">
        <v>10</v>
      </c>
      <c r="B16" s="8" t="s">
        <v>26</v>
      </c>
      <c r="C16" s="7">
        <v>18.81</v>
      </c>
      <c r="D16" s="7">
        <v>18.81</v>
      </c>
      <c r="E16" s="8" t="s">
        <v>27</v>
      </c>
      <c r="F16" s="9"/>
    </row>
    <row r="17" spans="1:6" s="2" customFormat="1" ht="30" customHeight="1">
      <c r="A17" s="7">
        <v>11</v>
      </c>
      <c r="B17" s="8" t="s">
        <v>28</v>
      </c>
      <c r="C17" s="7">
        <v>9.3</v>
      </c>
      <c r="D17" s="7">
        <v>9.3</v>
      </c>
      <c r="E17" s="8" t="s">
        <v>27</v>
      </c>
      <c r="F17" s="9"/>
    </row>
    <row r="18" spans="1:6" s="2" customFormat="1" ht="27">
      <c r="A18" s="7">
        <v>12</v>
      </c>
      <c r="B18" s="7" t="s">
        <v>29</v>
      </c>
      <c r="C18" s="7">
        <v>0.086</v>
      </c>
      <c r="D18" s="7">
        <v>0.086</v>
      </c>
      <c r="E18" s="7" t="s">
        <v>30</v>
      </c>
      <c r="F18" s="9"/>
    </row>
    <row r="19" spans="1:6" s="2" customFormat="1" ht="30" customHeight="1">
      <c r="A19" s="7">
        <v>13</v>
      </c>
      <c r="B19" s="8" t="s">
        <v>31</v>
      </c>
      <c r="C19" s="7">
        <v>2.7</v>
      </c>
      <c r="D19" s="7">
        <v>2.7</v>
      </c>
      <c r="E19" s="8" t="s">
        <v>32</v>
      </c>
      <c r="F19" s="9"/>
    </row>
    <row r="20" spans="1:6" s="2" customFormat="1" ht="31.5" customHeight="1">
      <c r="A20" s="7">
        <v>14</v>
      </c>
      <c r="B20" s="7" t="s">
        <v>33</v>
      </c>
      <c r="C20" s="7">
        <v>23</v>
      </c>
      <c r="D20" s="7">
        <v>23</v>
      </c>
      <c r="E20" s="7" t="s">
        <v>34</v>
      </c>
      <c r="F20" s="9"/>
    </row>
    <row r="21" spans="1:6" s="2" customFormat="1" ht="27">
      <c r="A21" s="7">
        <v>15</v>
      </c>
      <c r="B21" s="8" t="s">
        <v>35</v>
      </c>
      <c r="C21" s="7">
        <v>5</v>
      </c>
      <c r="D21" s="7">
        <v>5</v>
      </c>
      <c r="E21" s="8" t="s">
        <v>36</v>
      </c>
      <c r="F21" s="9"/>
    </row>
    <row r="22" spans="1:6" s="2" customFormat="1" ht="42.75" customHeight="1">
      <c r="A22" s="7">
        <v>16</v>
      </c>
      <c r="B22" s="8" t="s">
        <v>37</v>
      </c>
      <c r="C22" s="7">
        <v>1.7</v>
      </c>
      <c r="D22" s="7">
        <v>1.7</v>
      </c>
      <c r="E22" s="8" t="s">
        <v>12</v>
      </c>
      <c r="F22" s="7"/>
    </row>
    <row r="23" spans="1:6" s="2" customFormat="1" ht="30" customHeight="1">
      <c r="A23" s="7">
        <v>17</v>
      </c>
      <c r="B23" s="8" t="s">
        <v>38</v>
      </c>
      <c r="C23" s="7">
        <v>3.3</v>
      </c>
      <c r="D23" s="7">
        <v>3.3</v>
      </c>
      <c r="E23" s="10" t="s">
        <v>69</v>
      </c>
      <c r="F23" s="9"/>
    </row>
    <row r="24" spans="1:6" s="2" customFormat="1" ht="29.25" customHeight="1">
      <c r="A24" s="7">
        <v>18</v>
      </c>
      <c r="B24" s="8" t="s">
        <v>39</v>
      </c>
      <c r="C24" s="7">
        <v>2.4</v>
      </c>
      <c r="D24" s="7">
        <v>2.4</v>
      </c>
      <c r="E24" s="8" t="s">
        <v>40</v>
      </c>
      <c r="F24" s="7"/>
    </row>
    <row r="25" spans="1:6" s="2" customFormat="1" ht="40.5">
      <c r="A25" s="7">
        <v>19</v>
      </c>
      <c r="B25" s="7" t="s">
        <v>41</v>
      </c>
      <c r="C25" s="7">
        <v>12.3</v>
      </c>
      <c r="D25" s="7">
        <v>11.8</v>
      </c>
      <c r="E25" s="7" t="s">
        <v>42</v>
      </c>
      <c r="F25" s="7"/>
    </row>
    <row r="26" spans="1:6" s="2" customFormat="1" ht="27">
      <c r="A26" s="7">
        <v>20</v>
      </c>
      <c r="B26" s="8" t="s">
        <v>43</v>
      </c>
      <c r="C26" s="7">
        <v>1.4</v>
      </c>
      <c r="D26" s="7">
        <v>1.4</v>
      </c>
      <c r="E26" s="8" t="s">
        <v>20</v>
      </c>
      <c r="F26" s="7"/>
    </row>
    <row r="27" spans="1:6" s="2" customFormat="1" ht="13.5">
      <c r="A27" s="6" t="s">
        <v>44</v>
      </c>
      <c r="B27" s="16" t="s">
        <v>45</v>
      </c>
      <c r="C27" s="17"/>
      <c r="D27" s="17"/>
      <c r="E27" s="17"/>
      <c r="F27" s="18"/>
    </row>
    <row r="28" spans="1:6" s="2" customFormat="1" ht="54">
      <c r="A28" s="7">
        <v>21</v>
      </c>
      <c r="B28" s="8" t="s">
        <v>46</v>
      </c>
      <c r="C28" s="7">
        <v>12.75</v>
      </c>
      <c r="D28" s="7">
        <v>9.86</v>
      </c>
      <c r="E28" s="8" t="s">
        <v>47</v>
      </c>
      <c r="F28" s="9" t="s">
        <v>72</v>
      </c>
    </row>
    <row r="29" spans="1:6" s="2" customFormat="1" ht="29.25" customHeight="1">
      <c r="A29" s="7">
        <v>22</v>
      </c>
      <c r="B29" s="8" t="s">
        <v>48</v>
      </c>
      <c r="C29" s="7">
        <v>2</v>
      </c>
      <c r="D29" s="7">
        <v>2.68</v>
      </c>
      <c r="E29" s="8" t="s">
        <v>49</v>
      </c>
      <c r="F29" s="9"/>
    </row>
    <row r="30" spans="1:6" s="2" customFormat="1" ht="28.5" customHeight="1">
      <c r="A30" s="7">
        <v>23</v>
      </c>
      <c r="B30" s="8" t="s">
        <v>50</v>
      </c>
      <c r="C30" s="7">
        <v>5.1215</v>
      </c>
      <c r="D30" s="7">
        <v>5.1215</v>
      </c>
      <c r="E30" s="8" t="s">
        <v>47</v>
      </c>
      <c r="F30" s="9"/>
    </row>
    <row r="31" spans="1:6" s="2" customFormat="1" ht="40.5">
      <c r="A31" s="7">
        <v>24</v>
      </c>
      <c r="B31" s="8" t="s">
        <v>51</v>
      </c>
      <c r="C31" s="7">
        <v>4.17</v>
      </c>
      <c r="D31" s="7">
        <v>3.27</v>
      </c>
      <c r="E31" s="8" t="s">
        <v>52</v>
      </c>
      <c r="F31" s="9"/>
    </row>
    <row r="32" spans="1:6" s="2" customFormat="1" ht="27">
      <c r="A32" s="7">
        <v>25</v>
      </c>
      <c r="B32" s="8" t="s">
        <v>53</v>
      </c>
      <c r="C32" s="7">
        <v>4</v>
      </c>
      <c r="D32" s="7">
        <v>4</v>
      </c>
      <c r="E32" s="8" t="s">
        <v>27</v>
      </c>
      <c r="F32" s="9"/>
    </row>
    <row r="33" spans="1:6" s="2" customFormat="1" ht="13.5">
      <c r="A33" s="6" t="s">
        <v>54</v>
      </c>
      <c r="B33" s="16" t="s">
        <v>55</v>
      </c>
      <c r="C33" s="17"/>
      <c r="D33" s="17"/>
      <c r="E33" s="17"/>
      <c r="F33" s="18"/>
    </row>
    <row r="34" spans="1:6" s="2" customFormat="1" ht="42" customHeight="1">
      <c r="A34" s="7">
        <v>26</v>
      </c>
      <c r="B34" s="8" t="s">
        <v>56</v>
      </c>
      <c r="C34" s="7">
        <v>0.9</v>
      </c>
      <c r="D34" s="7">
        <v>0.9</v>
      </c>
      <c r="E34" s="8" t="s">
        <v>57</v>
      </c>
      <c r="F34" s="9"/>
    </row>
    <row r="35" spans="1:6" s="2" customFormat="1" ht="27">
      <c r="A35" s="7">
        <v>27</v>
      </c>
      <c r="B35" s="8" t="s">
        <v>58</v>
      </c>
      <c r="C35" s="7">
        <v>0.59</v>
      </c>
      <c r="D35" s="7">
        <v>0.59</v>
      </c>
      <c r="E35" s="8" t="s">
        <v>59</v>
      </c>
      <c r="F35" s="9"/>
    </row>
    <row r="36" spans="1:6" s="2" customFormat="1" ht="84" customHeight="1">
      <c r="A36" s="7">
        <v>28</v>
      </c>
      <c r="B36" s="7" t="s">
        <v>60</v>
      </c>
      <c r="C36" s="7">
        <v>2.44</v>
      </c>
      <c r="D36" s="7">
        <v>2.44</v>
      </c>
      <c r="E36" s="7" t="s">
        <v>70</v>
      </c>
      <c r="F36" s="9"/>
    </row>
    <row r="37" spans="1:6" s="2" customFormat="1" ht="27">
      <c r="A37" s="7">
        <v>29</v>
      </c>
      <c r="B37" s="7" t="s">
        <v>61</v>
      </c>
      <c r="C37" s="7">
        <v>3.7</v>
      </c>
      <c r="D37" s="7">
        <v>3.7</v>
      </c>
      <c r="E37" s="8" t="s">
        <v>32</v>
      </c>
      <c r="F37" s="9"/>
    </row>
    <row r="38" spans="1:6" s="2" customFormat="1" ht="40.5">
      <c r="A38" s="7">
        <v>30</v>
      </c>
      <c r="B38" s="7" t="s">
        <v>62</v>
      </c>
      <c r="C38" s="7">
        <v>0.405</v>
      </c>
      <c r="D38" s="7">
        <v>0.405</v>
      </c>
      <c r="E38" s="7" t="s">
        <v>63</v>
      </c>
      <c r="F38" s="9"/>
    </row>
    <row r="39" spans="1:6" s="2" customFormat="1" ht="81">
      <c r="A39" s="7">
        <v>31</v>
      </c>
      <c r="B39" s="7" t="s">
        <v>64</v>
      </c>
      <c r="C39" s="7">
        <v>0.14</v>
      </c>
      <c r="D39" s="7">
        <v>0.91</v>
      </c>
      <c r="E39" s="7" t="s">
        <v>65</v>
      </c>
      <c r="F39" s="9" t="s">
        <v>66</v>
      </c>
    </row>
    <row r="40" spans="1:6" s="2" customFormat="1" ht="33" customHeight="1">
      <c r="A40" s="7">
        <v>32</v>
      </c>
      <c r="B40" s="7" t="s">
        <v>67</v>
      </c>
      <c r="C40" s="7">
        <v>0.64</v>
      </c>
      <c r="D40" s="7">
        <v>0.8</v>
      </c>
      <c r="E40" s="8" t="s">
        <v>49</v>
      </c>
      <c r="F40" s="9"/>
    </row>
  </sheetData>
  <sheetProtection/>
  <mergeCells count="4">
    <mergeCell ref="A2:F2"/>
    <mergeCell ref="B6:F6"/>
    <mergeCell ref="B27:F27"/>
    <mergeCell ref="B33:F33"/>
  </mergeCells>
  <printOptions horizontalCentered="1"/>
  <pageMargins left="0.5905511811023623" right="0.5905511811023623" top="0.5905511811023623" bottom="0.5905511811023623" header="0.5118110236220472" footer="0.5118110236220472"/>
  <pageSetup firstPageNumber="3" useFirstPageNumber="1" horizontalDpi="600" verticalDpi="600" orientation="portrait" paperSize="9" scale="9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luyq-qz</dc:creator>
  <cp:keywords/>
  <dc:description/>
  <cp:lastModifiedBy>黄超/泉州市人民政府/办公室/文印中心</cp:lastModifiedBy>
  <cp:lastPrinted>2017-10-24T01:31:46Z</cp:lastPrinted>
  <dcterms:created xsi:type="dcterms:W3CDTF">2017-03-24T01:44:00Z</dcterms:created>
  <dcterms:modified xsi:type="dcterms:W3CDTF">2017-10-24T01:32:45Z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