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1"/>
  </bookViews>
  <sheets>
    <sheet name="DQFKIWW" sheetId="1" r:id="rId1"/>
    <sheet name="2020年度" sheetId="2" r:id="rId2"/>
  </sheets>
  <definedNames>
    <definedName name="_xlnm.Print_Titles" localSheetId="1">'2020年度'!$2:$5</definedName>
  </definedNames>
  <calcPr fullCalcOnLoad="1"/>
</workbook>
</file>

<file path=xl/sharedStrings.xml><?xml version="1.0" encoding="utf-8"?>
<sst xmlns="http://schemas.openxmlformats.org/spreadsheetml/2006/main" count="539" uniqueCount="367">
  <si>
    <t>项 目</t>
  </si>
  <si>
    <t>一级指标、二级指标</t>
  </si>
  <si>
    <t>目标内容</t>
  </si>
  <si>
    <t>完成时限</t>
  </si>
  <si>
    <t>责任分解</t>
  </si>
  <si>
    <t>阶段完成情况</t>
  </si>
  <si>
    <t>全年完成情况</t>
  </si>
  <si>
    <t>年终自评</t>
  </si>
  <si>
    <t>定档举证情况</t>
  </si>
  <si>
    <t>同组互评</t>
  </si>
  <si>
    <t>实地考评</t>
  </si>
  <si>
    <t>考评成员无记名打分</t>
  </si>
  <si>
    <t>复审得分</t>
  </si>
  <si>
    <t>备注</t>
  </si>
  <si>
    <t>序号</t>
  </si>
  <si>
    <t>文件依据</t>
  </si>
  <si>
    <t>一级指标</t>
  </si>
  <si>
    <t>二级指标</t>
  </si>
  <si>
    <t>权重</t>
  </si>
  <si>
    <t>分管领导</t>
  </si>
  <si>
    <t>责任单位</t>
  </si>
  <si>
    <t>责任人</t>
  </si>
  <si>
    <t>完成情况</t>
  </si>
  <si>
    <t>自评档次</t>
  </si>
  <si>
    <t>加权得分</t>
  </si>
  <si>
    <t>职能工作目标80分</t>
  </si>
  <si>
    <t>重点工作目标</t>
  </si>
  <si>
    <t>1-1-1</t>
  </si>
  <si>
    <t>1-1-2</t>
  </si>
  <si>
    <t>12月底</t>
  </si>
  <si>
    <t>颜惠仁</t>
  </si>
  <si>
    <t>郑建南</t>
  </si>
  <si>
    <t xml:space="preserve">刘云峰  </t>
  </si>
  <si>
    <t xml:space="preserve">调查科   </t>
  </si>
  <si>
    <t>黄三多</t>
  </si>
  <si>
    <t>市政科</t>
  </si>
  <si>
    <t>矿管科</t>
  </si>
  <si>
    <t>李松太</t>
  </si>
  <si>
    <r>
      <t>12</t>
    </r>
    <r>
      <rPr>
        <sz val="10"/>
        <rFont val="宋体"/>
        <family val="0"/>
      </rPr>
      <t>月底</t>
    </r>
  </si>
  <si>
    <t>刘炳华</t>
  </si>
  <si>
    <t>深入推进文明城市创建工作。（5分）</t>
  </si>
  <si>
    <t>深入推进文明城市创建工作。</t>
  </si>
  <si>
    <t>系统党办        党委会</t>
  </si>
  <si>
    <t>方向阳  庄建锋</t>
  </si>
  <si>
    <t>行政能力目标20分</t>
  </si>
  <si>
    <t>科学行政 (4分)</t>
  </si>
  <si>
    <t>4-1</t>
  </si>
  <si>
    <t xml:space="preserve">系统党办  党委会                   </t>
  </si>
  <si>
    <t>4-2</t>
  </si>
  <si>
    <t>办公室牵头，各科室配合</t>
  </si>
  <si>
    <t>黄龙腾</t>
  </si>
  <si>
    <t>4-3</t>
  </si>
  <si>
    <t>戴全福</t>
  </si>
  <si>
    <t>人教科</t>
  </si>
  <si>
    <t>4-4</t>
  </si>
  <si>
    <t>定期向市委办、市府办报送信息，认真做好两办的信息约稿工作，完成信息报送任务。</t>
  </si>
  <si>
    <t>依法行政（4分）</t>
  </si>
  <si>
    <t>5-1</t>
  </si>
  <si>
    <t>法规科</t>
  </si>
  <si>
    <t>吴再发</t>
  </si>
  <si>
    <t>5-2</t>
  </si>
  <si>
    <t>5-3</t>
  </si>
  <si>
    <t>刘炳华                  苏远红</t>
  </si>
  <si>
    <t xml:space="preserve">计财科                    地环科                   </t>
  </si>
  <si>
    <t xml:space="preserve">陈宗举                 苏世凉                    </t>
  </si>
  <si>
    <t>5-4</t>
  </si>
  <si>
    <t>高效行政（4分）</t>
  </si>
  <si>
    <t>6-1</t>
  </si>
  <si>
    <t>6-2</t>
  </si>
  <si>
    <t>6-3</t>
  </si>
  <si>
    <t>人教科           审批科                       相关科室配合</t>
  </si>
  <si>
    <t>6-4</t>
  </si>
  <si>
    <t xml:space="preserve">监察支队   利用科    不动产登记中心               </t>
  </si>
  <si>
    <t xml:space="preserve">何  伟       洪东宏     王谦辉                 </t>
  </si>
  <si>
    <t>廉洁行政（4分）</t>
  </si>
  <si>
    <t>7-1</t>
  </si>
  <si>
    <t xml:space="preserve">刘炳华                          </t>
  </si>
  <si>
    <t>7-2</t>
  </si>
  <si>
    <t>7-3</t>
  </si>
  <si>
    <t>落实社会治安综合治理工作,没有被执行责任追究的事项。</t>
  </si>
  <si>
    <t>7-4</t>
  </si>
  <si>
    <t>加强干部职工管理，依法依规严格查处干部职工违法违纪行为，及时将干部职工惩戒处理情况报备同级人事综合管理部门。</t>
  </si>
  <si>
    <t>管理创新（4分）</t>
  </si>
  <si>
    <t>8-1</t>
  </si>
  <si>
    <t>8-2</t>
  </si>
  <si>
    <t>落实绩效责任没有“中梗阻”现象，参评单位按时报送绩效评估材料，按要求参加绩效评估相关会议，落实绩效评估审核环节的修改意见，做好绩效评估阶段性督查的有关工作。</t>
  </si>
  <si>
    <t>办公室</t>
  </si>
  <si>
    <t>8-3</t>
  </si>
  <si>
    <t>8-4</t>
  </si>
  <si>
    <r>
      <t>合</t>
    </r>
    <r>
      <rPr>
        <b/>
        <sz val="10"/>
        <rFont val="宋体"/>
        <family val="0"/>
      </rPr>
      <t xml:space="preserve">  计</t>
    </r>
  </si>
  <si>
    <r>
      <t>绩效目标考评得分（职能工作目标</t>
    </r>
    <r>
      <rPr>
        <sz val="10"/>
        <rFont val="宋体"/>
        <family val="0"/>
      </rPr>
      <t>+行政能力目标）</t>
    </r>
  </si>
  <si>
    <t>说明：（1）“重点工作目标”和“常规工作目标”两项内容，每个单位必须设定能够体现本部门职能职责、反映部门工作绩效的一级指标至少15项(参评单位重点工作较少，且部分常规工作属于年度重中之重工作，可将这些内容单设为重点工作目标的一级指标)。（2）“动态工作目标”分值上限10分，且至少应有2项。如果只有1项的，该项目标计为5分；没有动态工作目标的，可不设置。（3）“行政能力目标”不下设二级指标，内容、权重不能改变。(4)“职能工作目标”下设的二级指标不得与“行政能力目标”重复设置。党建、综治、宣传、精神文明等内容归属“行政能力目标”，不得设置到“职能工作目标”类别。（5）二级指标运用媒体佐证提档的请在表格备注栏注明媒体级别。（6）表格中有隐藏项。</t>
  </si>
  <si>
    <t>扎实开展机关党的建设和精神文明建设。严格履行意识形态工作主体责任。</t>
  </si>
  <si>
    <t>根据市委、市政府的部署要求，按照市垃圾分类办制定的考评标准，做好本单位本系统的生活垃圾分类工作。</t>
  </si>
  <si>
    <t>健全完善公务员信息库建设，及时采集、更新公务员信息变化数据，实现公务员信息动态管理。</t>
  </si>
  <si>
    <t>自觉接受人大、政协监督，及时办理人大代表建议、政协委员提案和各级督办件，做到件件落实好，事事有反馈。</t>
  </si>
  <si>
    <t>加强财政资金预算绩效管理，厉行节约，严格控制一般性支出。</t>
  </si>
  <si>
    <t>规范开展表彰奖励和城市创建示范活动，没有违规考核检查评比表彰活动。</t>
  </si>
  <si>
    <t>根据市委、市政府任务部署，认真做好电子政务相关建设管理与应用推广工作。</t>
  </si>
  <si>
    <t>加强单位政府网站建设和管理，充分发挥政府网站在推进管理创新、提高行政效能、强化公共服务等方面的重要作用。</t>
  </si>
  <si>
    <t>持续推进行政审批制度改革，优化业务流程，限时办结审批审核事项，进一步优化营商环境，提高办事效率。</t>
  </si>
  <si>
    <t>加强社会信用体系和个人诚信体系建设，提高全社会诚信意识和信用水平。</t>
  </si>
  <si>
    <t>落实党风廉政建设主体责任，开展廉政教育活动，严格遵守党纪党规，严格执行中央八项规定。</t>
  </si>
  <si>
    <t>落实消防、安全生产工作,没有被执行责任追究的事项。</t>
  </si>
  <si>
    <t>参评单位认真做好本单位的绩效管理目标考评工作方案和机关内部绩效考评工作方案，自查自评，绩效管理制度有落实，开展有序。</t>
  </si>
  <si>
    <t>围绕市委市政府中心工作，积极探索业务管理和自身建设的新做法、新经验，有效提升工作效能，获得综合性表彰奖励的按规定给予加分。对承担中央、省、市有关试点工作的按对应级别予以晋档。</t>
  </si>
  <si>
    <t>依照《信访条例》等有关规定，扎实做好市领导接访事项及群众来信、来访、来邮事项的受理、办结、化解工作；及时办理市政府受理的复查复核信访事项；做好市长信箱、12345便民服务平台诉求事项的办理工作，依法分类处理信访诉求。</t>
  </si>
  <si>
    <t>黄禄明</t>
  </si>
  <si>
    <t>苏清泉</t>
  </si>
  <si>
    <t>黄禄明</t>
  </si>
  <si>
    <t xml:space="preserve">刘炳华黄三多  </t>
  </si>
  <si>
    <t xml:space="preserve">郭  坚             陈婉玲              黄龙腾   </t>
  </si>
  <si>
    <t>戴全福                      黄三多</t>
  </si>
  <si>
    <t>黄禄明                      潘志强</t>
  </si>
  <si>
    <t xml:space="preserve">刘炳华                  郑建南        王  珏       </t>
  </si>
  <si>
    <t xml:space="preserve">系统党办  党委会               办公室            </t>
  </si>
  <si>
    <t xml:space="preserve">方向阳              庄建锋               黄龙腾      </t>
  </si>
  <si>
    <t xml:space="preserve">方向阳                庄建锋       </t>
  </si>
  <si>
    <t>苏清泉</t>
  </si>
  <si>
    <t xml:space="preserve">白钊锋           黄禄明                 黄建东                 </t>
  </si>
  <si>
    <t xml:space="preserve">驻局纪检组            机关纪委                       人教科               </t>
  </si>
  <si>
    <t xml:space="preserve">刘炳华              曾伟平           戴全福         </t>
  </si>
  <si>
    <t>2020年度第二、四系列绩效目标考评表</t>
  </si>
  <si>
    <t>实施打击非法违法采矿安全生产专项整治，非法违法采矿查处率100%，坚决遏制重特大事故发生。严格对安全生产失信企业实施惩戒。加强矿区动态巡查工作，严厉打击无采矿许可证、超越矿区范围开采矿产资源行为。</t>
  </si>
  <si>
    <t>村镇科</t>
  </si>
  <si>
    <t>王双明</t>
  </si>
  <si>
    <r>
      <t>6</t>
    </r>
    <r>
      <rPr>
        <sz val="10"/>
        <rFont val="宋体"/>
        <family val="0"/>
      </rPr>
      <t>月底</t>
    </r>
  </si>
  <si>
    <r>
      <t>12</t>
    </r>
    <r>
      <rPr>
        <sz val="10"/>
        <rFont val="宋体"/>
        <family val="0"/>
      </rPr>
      <t>月底</t>
    </r>
  </si>
  <si>
    <t>12月底</t>
  </si>
  <si>
    <t>管制科</t>
  </si>
  <si>
    <t xml:space="preserve">刘云峰
王谦辉  </t>
  </si>
  <si>
    <t>常规工作目标</t>
  </si>
  <si>
    <t>采用实地督导、蹲点指导、约谈等方式督促各县（市、区）按时保质提交三调统一时点更新成果。三调统一时点更新成果，做好市级预检工作，掌握全市国土利用现状变化情况。</t>
  </si>
  <si>
    <t>汇总我市所辖各县（市、区）统一时点更新数据，建立市级三调数据库，比对2018年年度变更成果，全市制作土地利用现状变更表。</t>
  </si>
  <si>
    <t>刘克华</t>
  </si>
  <si>
    <t>刘克华王少毅</t>
  </si>
  <si>
    <t>刘炳华      苏清泉</t>
  </si>
  <si>
    <t>监察支队   法规科</t>
  </si>
  <si>
    <t>何  伟  吴再发</t>
  </si>
  <si>
    <t>刘炳华      刘克华      苏清泉</t>
  </si>
  <si>
    <t>扎实推进“天上看、地上查、网上管”动态执法工作，做好季度卫片疑似违法图斑和月监测疑似违法图斑核查工作，完成系统数据上报和卷宗归档整理；督促指导各县（市、区）做好整改工作；做好上级部门检查验收的相关准备工作。进一步加大自然保护地监管力度。</t>
  </si>
  <si>
    <t>杨培源  颜惠仁</t>
  </si>
  <si>
    <t>按照《泉州市村庄分类指引（试行）》，积极协助相关部门完成全市2056个村庄的分类工作。</t>
  </si>
  <si>
    <t>完成晋江两岸城市设计（暂定名），提升两江入海口展示面。会同市城建办做好后渚莲垵及周边片区、云山片区、新华路北拓及周边片区，以及江南新区等城市设计工作；配合做好西华洋、后埔、南滨江等片区改造推进项目的规划服务工作。加快北峰丰州西华洋、东海后埔、后渚、江南、城东南滨江、晋东等片区相关建设工程规划许可工作。</t>
  </si>
  <si>
    <r>
      <t>蔡  东</t>
    </r>
    <r>
      <rPr>
        <sz val="10"/>
        <rFont val="宋体"/>
        <family val="0"/>
      </rPr>
      <t xml:space="preserve">              </t>
    </r>
    <r>
      <rPr>
        <sz val="10"/>
        <rFont val="宋体"/>
        <family val="0"/>
      </rPr>
      <t>王双彬
金志森
郑志宏</t>
    </r>
  </si>
  <si>
    <t>黄三多</t>
  </si>
  <si>
    <t>张文杰</t>
  </si>
  <si>
    <t>联合城管部门编制完成泉州市内沟河蓝线专项规划。配合相关部门做好节水城市建设，制定、落实海绵城市管控制度。指导协助各责任单位开展聚城畅通工程前期工作，争取尽快开工；积极配合市政府断头路打通工程，主动帮助责任单位推进项目审查审批工作；完成全天候步行系统，晋江两岸慢行系统完善规划研究，改善慢行出行环境；持续常态化组织建设项目交通影响评价审查工作，缓解新建项目对外部交通产生的影响。</t>
  </si>
  <si>
    <t>加强自然保护地监管。科学划定“三区三线”，形成“一张蓝图”。深入完善空间规划体系，全面完成全市生态保护红线、永久基本农田、城镇开发边界三条控制线划定工作，勘界定标、上图入库、建立常态化管控制度。</t>
  </si>
  <si>
    <r>
      <t xml:space="preserve">规划科 </t>
    </r>
    <r>
      <rPr>
        <sz val="10"/>
        <rFont val="宋体"/>
        <family val="0"/>
      </rPr>
      <t xml:space="preserve">              </t>
    </r>
    <r>
      <rPr>
        <sz val="10"/>
        <rFont val="宋体"/>
        <family val="0"/>
      </rPr>
      <t>管制科</t>
    </r>
  </si>
  <si>
    <t>规划科</t>
  </si>
  <si>
    <t>规划科</t>
  </si>
  <si>
    <t>加快盘活批而未供与闲置土地，提高土地资源利用效率，更好地保障高质量发展落实赶超，制定《泉州批而未供闲置土地专项行动方案》。</t>
  </si>
  <si>
    <t>王  珏</t>
  </si>
  <si>
    <t>利用科</t>
  </si>
  <si>
    <t>洪东宏</t>
  </si>
  <si>
    <r>
      <t xml:space="preserve">王 </t>
    </r>
    <r>
      <rPr>
        <sz val="10"/>
        <rFont val="宋体"/>
        <family val="0"/>
      </rPr>
      <t xml:space="preserve"> </t>
    </r>
    <r>
      <rPr>
        <sz val="10"/>
        <rFont val="宋体"/>
        <family val="0"/>
      </rPr>
      <t>珏</t>
    </r>
  </si>
  <si>
    <t>利用科</t>
  </si>
  <si>
    <t>1-8-1</t>
  </si>
  <si>
    <t>1-8-2</t>
  </si>
  <si>
    <t>1-9-1</t>
  </si>
  <si>
    <t>1-9-2</t>
  </si>
  <si>
    <t>1-10-1</t>
  </si>
  <si>
    <t>1-3-1</t>
  </si>
  <si>
    <t>1-10-2</t>
  </si>
  <si>
    <t>1-11-1</t>
  </si>
  <si>
    <t>1-11-2</t>
  </si>
  <si>
    <t>1-12-1</t>
  </si>
  <si>
    <r>
      <t>2</t>
    </r>
    <r>
      <rPr>
        <sz val="10"/>
        <rFont val="宋体"/>
        <family val="0"/>
      </rPr>
      <t>-1-1</t>
    </r>
  </si>
  <si>
    <t>2-1-2</t>
  </si>
  <si>
    <r>
      <t>蔡</t>
    </r>
    <r>
      <rPr>
        <sz val="10"/>
        <rFont val="宋体"/>
        <family val="0"/>
      </rPr>
      <t xml:space="preserve">  </t>
    </r>
    <r>
      <rPr>
        <sz val="10"/>
        <rFont val="宋体"/>
        <family val="0"/>
      </rPr>
      <t xml:space="preserve">东 </t>
    </r>
    <r>
      <rPr>
        <sz val="10"/>
        <rFont val="宋体"/>
        <family val="0"/>
      </rPr>
      <t xml:space="preserve">             </t>
    </r>
    <r>
      <rPr>
        <sz val="10"/>
        <rFont val="宋体"/>
        <family val="0"/>
      </rPr>
      <t>颜惠仁</t>
    </r>
  </si>
  <si>
    <r>
      <t xml:space="preserve">蔡 </t>
    </r>
    <r>
      <rPr>
        <sz val="10"/>
        <rFont val="宋体"/>
        <family val="0"/>
      </rPr>
      <t xml:space="preserve"> </t>
    </r>
    <r>
      <rPr>
        <sz val="10"/>
        <rFont val="宋体"/>
        <family val="0"/>
      </rPr>
      <t>东</t>
    </r>
  </si>
  <si>
    <t>蔡  东</t>
  </si>
  <si>
    <t>陈婉玲             郭  坚</t>
  </si>
  <si>
    <r>
      <t xml:space="preserve">刘克华 </t>
    </r>
    <r>
      <rPr>
        <sz val="10"/>
        <rFont val="宋体"/>
        <family val="0"/>
      </rPr>
      <t xml:space="preserve">          </t>
    </r>
    <r>
      <rPr>
        <sz val="10"/>
        <rFont val="宋体"/>
        <family val="0"/>
      </rPr>
      <t>王</t>
    </r>
    <r>
      <rPr>
        <sz val="10"/>
        <rFont val="宋体"/>
        <family val="0"/>
      </rPr>
      <t xml:space="preserve">  </t>
    </r>
    <r>
      <rPr>
        <sz val="10"/>
        <rFont val="宋体"/>
        <family val="0"/>
      </rPr>
      <t>珏</t>
    </r>
  </si>
  <si>
    <t>刘克华</t>
  </si>
  <si>
    <t>蔡  东</t>
  </si>
  <si>
    <t>刘克华</t>
  </si>
  <si>
    <t>黄三多</t>
  </si>
  <si>
    <t>市政科</t>
  </si>
  <si>
    <t>1-4-1</t>
  </si>
  <si>
    <t>1-4-2</t>
  </si>
  <si>
    <r>
      <t>1-12-2</t>
    </r>
  </si>
  <si>
    <t>1-15-1</t>
  </si>
  <si>
    <t>通过宣传培训演练，提高群众地质灾害防治意识。全年地灾防治知识宣传人次不少于300人次。应急调查出动率不小于90%。 通过宣传培训，使群众地质灾害防治意识持续提高。通过监测防治，减少地灾威胁，改善地质环境和群众居住环境，促进人文环境可持续发展。地灾群测群防人员满意率不小于90%。及时发布地质灾害气象预警信息。</t>
  </si>
  <si>
    <t>泉政办〔2019〕5号、泉政办〔2019〕9号、泉府督2020DC-009号</t>
  </si>
  <si>
    <t>加大山海协作力度，继续争取向山区地市购买耕地占补平衡指标和城乡建设用地增减挂钩指标，以缓解我市补充耕地压力。</t>
  </si>
  <si>
    <t xml:space="preserve">颜惠仁       杨培源  </t>
  </si>
  <si>
    <t>组织沿海各县（市、区）结合实际申报“蓝色海湾”综合整治行动项目和海岸带保护修复项目。会同海洋渔业、财政主管部门，争取省自然资源主管部门支持，推动泉州湾海岸带资源环境与滨海湿地整治修复项目验收。</t>
  </si>
  <si>
    <r>
      <t xml:space="preserve">王 </t>
    </r>
    <r>
      <rPr>
        <sz val="10"/>
        <rFont val="宋体"/>
        <family val="0"/>
      </rPr>
      <t xml:space="preserve"> </t>
    </r>
    <r>
      <rPr>
        <sz val="10"/>
        <rFont val="宋体"/>
        <family val="0"/>
      </rPr>
      <t>珏</t>
    </r>
  </si>
  <si>
    <t>海域科</t>
  </si>
  <si>
    <t>吴绶激</t>
  </si>
  <si>
    <t>通过搬迁，规避地灾威胁，保护群众生命财产安全，促进人文环境可持续发展。地质灾害综合治理受益群众户数不少于20户，相关工程质量达标率不低于90%。受益对象满意率不低于90%。</t>
  </si>
  <si>
    <r>
      <t>1-</t>
    </r>
    <r>
      <rPr>
        <sz val="10"/>
        <rFont val="宋体"/>
        <family val="0"/>
      </rPr>
      <t>2</t>
    </r>
    <r>
      <rPr>
        <sz val="10"/>
        <rFont val="宋体"/>
        <family val="0"/>
      </rPr>
      <t>-1</t>
    </r>
  </si>
  <si>
    <r>
      <t>1-</t>
    </r>
    <r>
      <rPr>
        <sz val="10"/>
        <rFont val="宋体"/>
        <family val="0"/>
      </rPr>
      <t>2</t>
    </r>
    <r>
      <rPr>
        <sz val="10"/>
        <rFont val="宋体"/>
        <family val="0"/>
      </rPr>
      <t>-2</t>
    </r>
  </si>
  <si>
    <t>1-3-2</t>
  </si>
  <si>
    <r>
      <t>1-5</t>
    </r>
    <r>
      <rPr>
        <sz val="10"/>
        <rFont val="宋体"/>
        <family val="0"/>
      </rPr>
      <t>-1</t>
    </r>
  </si>
  <si>
    <r>
      <t>1-5</t>
    </r>
    <r>
      <rPr>
        <sz val="10"/>
        <rFont val="宋体"/>
        <family val="0"/>
      </rPr>
      <t>-2</t>
    </r>
  </si>
  <si>
    <t>1-6-1</t>
  </si>
  <si>
    <r>
      <t>1-6-2</t>
    </r>
  </si>
  <si>
    <t>1-7-1</t>
  </si>
  <si>
    <r>
      <t>1-7-2</t>
    </r>
  </si>
  <si>
    <t>做好2019年国有自然资源专项报告编制工作。探索建立全民所有自然资源资产清查制度，确定晋江、南安为自然资源部全民所有自然资源资产清查试点。</t>
  </si>
  <si>
    <t>推动消防设施布局专项规划的落实，在相关规划中做好消防设施建设用地的控制。</t>
  </si>
  <si>
    <t>1-3-3</t>
  </si>
  <si>
    <t>市政科               用地科</t>
  </si>
  <si>
    <t>张文杰             王双彬</t>
  </si>
  <si>
    <t>职能工作目标80分</t>
  </si>
  <si>
    <t>重点工作目标</t>
  </si>
  <si>
    <t xml:space="preserve">职能工作目标80分 </t>
  </si>
  <si>
    <t>职能工作目标80分</t>
  </si>
  <si>
    <r>
      <t>职能工作目标8</t>
    </r>
    <r>
      <rPr>
        <sz val="10"/>
        <rFont val="宋体"/>
        <family val="0"/>
      </rPr>
      <t>0分</t>
    </r>
  </si>
  <si>
    <r>
      <t xml:space="preserve">郑建南 </t>
    </r>
    <r>
      <rPr>
        <sz val="10"/>
        <rFont val="宋体"/>
        <family val="0"/>
      </rPr>
      <t xml:space="preserve">        </t>
    </r>
    <r>
      <rPr>
        <sz val="10"/>
        <rFont val="宋体"/>
        <family val="0"/>
      </rPr>
      <t>王</t>
    </r>
    <r>
      <rPr>
        <sz val="10"/>
        <rFont val="宋体"/>
        <family val="0"/>
      </rPr>
      <t xml:space="preserve">  </t>
    </r>
    <r>
      <rPr>
        <sz val="10"/>
        <rFont val="宋体"/>
        <family val="0"/>
      </rPr>
      <t>珏</t>
    </r>
  </si>
  <si>
    <r>
      <t xml:space="preserve">矿管科 </t>
    </r>
    <r>
      <rPr>
        <sz val="10"/>
        <rFont val="宋体"/>
        <family val="0"/>
      </rPr>
      <t xml:space="preserve">            </t>
    </r>
    <r>
      <rPr>
        <sz val="10"/>
        <rFont val="宋体"/>
        <family val="0"/>
      </rPr>
      <t>利用科</t>
    </r>
  </si>
  <si>
    <t>李松太            洪东宏</t>
  </si>
  <si>
    <t>地环科</t>
  </si>
  <si>
    <t>苏远红</t>
  </si>
  <si>
    <t>苏世凉</t>
  </si>
  <si>
    <t>管制科      利用科</t>
  </si>
  <si>
    <t>颜惠仁       洪东宏</t>
  </si>
  <si>
    <t>做好泉州市用地的资源要素保障服务工作，争取全年获批面积达到15600亩。做好泉州市“新基建新经济基地建设”106宗项目的用地保障服务工作，继续为“八仙过海大型旅游综合项目”等项目提供服务保障。</t>
  </si>
  <si>
    <t>刘克华王少毅</t>
  </si>
  <si>
    <r>
      <t xml:space="preserve">规划科 </t>
    </r>
    <r>
      <rPr>
        <sz val="10"/>
        <rFont val="宋体"/>
        <family val="0"/>
      </rPr>
      <t xml:space="preserve">         </t>
    </r>
    <r>
      <rPr>
        <sz val="10"/>
        <rFont val="宋体"/>
        <family val="0"/>
      </rPr>
      <t>用地科
建景科</t>
    </r>
  </si>
  <si>
    <r>
      <t>蔡  东</t>
    </r>
    <r>
      <rPr>
        <sz val="10"/>
        <rFont val="宋体"/>
        <family val="0"/>
      </rPr>
      <t xml:space="preserve">             </t>
    </r>
    <r>
      <rPr>
        <sz val="10"/>
        <rFont val="宋体"/>
        <family val="0"/>
      </rPr>
      <t>王双彬
金志森</t>
    </r>
  </si>
  <si>
    <t>黄三多</t>
  </si>
  <si>
    <t>市政科</t>
  </si>
  <si>
    <t>张文杰</t>
  </si>
  <si>
    <t>监察支队        法规科        规划科</t>
  </si>
  <si>
    <t xml:space="preserve">何  伟   吴再发        蔡  东 </t>
  </si>
  <si>
    <t>2020年底完成《城市规划建设发展战略研究》初稿，加强规划“一盘棋”管理，策划环湾建设统筹协调机制，推动“一湾两翼三带”蓝图落实落地。开展《泉州市中心市区可供用地前期策划》，掌握中心市区用地情况，做好可供用地基础资料收集和整理工作，梳理和策划提出改造片区。加快推动中心城区片区更新改造工作，配合开展片区更新改造大比拼活动，加快环湾城市集聚，提升城市展示。</t>
  </si>
  <si>
    <t xml:space="preserve">黄龙腾                      郭  坚             陈婉玲                </t>
  </si>
  <si>
    <r>
      <t>扎实推进“天上看、地上查、网上管”动态执法工作；坚决遏制农村乱占耕地建房现象；深化“两违”综合治理，加强自然保护地监管。</t>
    </r>
    <r>
      <rPr>
        <b/>
        <sz val="10"/>
        <rFont val="宋体"/>
        <family val="0"/>
      </rPr>
      <t>（属省政府工作责任分解附表序号70；市《政府工作报告》附表序号85、104；国务院政府工作报告责任分解P11）（</t>
    </r>
    <r>
      <rPr>
        <b/>
        <sz val="10"/>
        <rFont val="宋体"/>
        <family val="0"/>
      </rPr>
      <t>3</t>
    </r>
    <r>
      <rPr>
        <b/>
        <sz val="10"/>
        <rFont val="宋体"/>
        <family val="0"/>
      </rPr>
      <t>分）</t>
    </r>
  </si>
  <si>
    <r>
      <t xml:space="preserve">利用科      </t>
    </r>
    <r>
      <rPr>
        <sz val="10"/>
        <rFont val="宋体"/>
        <family val="0"/>
      </rPr>
      <t>用地科</t>
    </r>
    <r>
      <rPr>
        <sz val="10"/>
        <rFont val="宋体"/>
        <family val="0"/>
      </rPr>
      <t xml:space="preserve">   </t>
    </r>
    <r>
      <rPr>
        <sz val="10"/>
        <rFont val="宋体"/>
        <family val="0"/>
      </rPr>
      <t>建景科</t>
    </r>
  </si>
  <si>
    <r>
      <t xml:space="preserve">洪东宏  </t>
    </r>
    <r>
      <rPr>
        <sz val="10"/>
        <rFont val="宋体"/>
        <family val="0"/>
      </rPr>
      <t>王双彬</t>
    </r>
    <r>
      <rPr>
        <sz val="10"/>
        <rFont val="宋体"/>
        <family val="0"/>
      </rPr>
      <t xml:space="preserve">    </t>
    </r>
    <r>
      <rPr>
        <sz val="10"/>
        <rFont val="宋体"/>
        <family val="0"/>
      </rPr>
      <t>金志森</t>
    </r>
  </si>
  <si>
    <r>
      <t xml:space="preserve">刘克华 </t>
    </r>
    <r>
      <rPr>
        <sz val="10"/>
        <rFont val="宋体"/>
        <family val="0"/>
      </rPr>
      <t xml:space="preserve"> </t>
    </r>
    <r>
      <rPr>
        <sz val="10"/>
        <rFont val="宋体"/>
        <family val="0"/>
      </rPr>
      <t>王  珏</t>
    </r>
  </si>
  <si>
    <t>1-13-1</t>
  </si>
  <si>
    <r>
      <t>1-13-2</t>
    </r>
  </si>
  <si>
    <r>
      <t>1-1</t>
    </r>
    <r>
      <rPr>
        <sz val="10"/>
        <rFont val="宋体"/>
        <family val="0"/>
      </rPr>
      <t>4</t>
    </r>
    <r>
      <rPr>
        <sz val="10"/>
        <rFont val="宋体"/>
        <family val="0"/>
      </rPr>
      <t>-1</t>
    </r>
  </si>
  <si>
    <r>
      <t>1-1</t>
    </r>
    <r>
      <rPr>
        <sz val="10"/>
        <rFont val="宋体"/>
        <family val="0"/>
      </rPr>
      <t>4</t>
    </r>
    <r>
      <rPr>
        <sz val="10"/>
        <rFont val="宋体"/>
        <family val="0"/>
      </rPr>
      <t>-2</t>
    </r>
  </si>
  <si>
    <r>
      <t>1-1</t>
    </r>
    <r>
      <rPr>
        <sz val="10"/>
        <rFont val="宋体"/>
        <family val="0"/>
      </rPr>
      <t>5</t>
    </r>
    <r>
      <rPr>
        <sz val="10"/>
        <rFont val="宋体"/>
        <family val="0"/>
      </rPr>
      <t>-2</t>
    </r>
  </si>
  <si>
    <r>
      <t>1-1</t>
    </r>
    <r>
      <rPr>
        <sz val="10"/>
        <rFont val="宋体"/>
        <family val="0"/>
      </rPr>
      <t>6</t>
    </r>
    <r>
      <rPr>
        <sz val="10"/>
        <rFont val="宋体"/>
        <family val="0"/>
      </rPr>
      <t>-1</t>
    </r>
  </si>
  <si>
    <r>
      <t>1-1</t>
    </r>
    <r>
      <rPr>
        <sz val="10"/>
        <rFont val="宋体"/>
        <family val="0"/>
      </rPr>
      <t>6</t>
    </r>
    <r>
      <rPr>
        <sz val="10"/>
        <rFont val="宋体"/>
        <family val="0"/>
      </rPr>
      <t>-2</t>
    </r>
  </si>
  <si>
    <r>
      <t>1-1</t>
    </r>
    <r>
      <rPr>
        <sz val="10"/>
        <rFont val="宋体"/>
        <family val="0"/>
      </rPr>
      <t>7</t>
    </r>
    <r>
      <rPr>
        <sz val="10"/>
        <rFont val="宋体"/>
        <family val="0"/>
      </rPr>
      <t>-1</t>
    </r>
  </si>
  <si>
    <r>
      <t>1-1</t>
    </r>
    <r>
      <rPr>
        <sz val="10"/>
        <rFont val="宋体"/>
        <family val="0"/>
      </rPr>
      <t>7</t>
    </r>
    <r>
      <rPr>
        <sz val="10"/>
        <rFont val="宋体"/>
        <family val="0"/>
      </rPr>
      <t>-2</t>
    </r>
  </si>
  <si>
    <r>
      <t>1-1</t>
    </r>
    <r>
      <rPr>
        <sz val="10"/>
        <rFont val="宋体"/>
        <family val="0"/>
      </rPr>
      <t>8</t>
    </r>
    <r>
      <rPr>
        <sz val="10"/>
        <rFont val="宋体"/>
        <family val="0"/>
      </rPr>
      <t>-1</t>
    </r>
  </si>
  <si>
    <r>
      <t>1-1</t>
    </r>
    <r>
      <rPr>
        <sz val="10"/>
        <rFont val="宋体"/>
        <family val="0"/>
      </rPr>
      <t>8</t>
    </r>
    <r>
      <rPr>
        <sz val="10"/>
        <rFont val="宋体"/>
        <family val="0"/>
      </rPr>
      <t>-2</t>
    </r>
  </si>
  <si>
    <r>
      <t>1-</t>
    </r>
    <r>
      <rPr>
        <sz val="10"/>
        <rFont val="宋体"/>
        <family val="0"/>
      </rPr>
      <t>19</t>
    </r>
    <r>
      <rPr>
        <sz val="10"/>
        <rFont val="宋体"/>
        <family val="0"/>
      </rPr>
      <t>-1</t>
    </r>
  </si>
  <si>
    <r>
      <t>1-</t>
    </r>
    <r>
      <rPr>
        <sz val="10"/>
        <rFont val="宋体"/>
        <family val="0"/>
      </rPr>
      <t>19</t>
    </r>
    <r>
      <rPr>
        <sz val="10"/>
        <rFont val="宋体"/>
        <family val="0"/>
      </rPr>
      <t>-2</t>
    </r>
  </si>
  <si>
    <r>
      <t>1-2</t>
    </r>
    <r>
      <rPr>
        <sz val="10"/>
        <rFont val="宋体"/>
        <family val="0"/>
      </rPr>
      <t>0</t>
    </r>
    <r>
      <rPr>
        <sz val="10"/>
        <rFont val="宋体"/>
        <family val="0"/>
      </rPr>
      <t>-1</t>
    </r>
  </si>
  <si>
    <r>
      <t>1-2</t>
    </r>
    <r>
      <rPr>
        <sz val="10"/>
        <rFont val="宋体"/>
        <family val="0"/>
      </rPr>
      <t>0</t>
    </r>
    <r>
      <rPr>
        <sz val="10"/>
        <rFont val="宋体"/>
        <family val="0"/>
      </rPr>
      <t>-2</t>
    </r>
  </si>
  <si>
    <r>
      <t>1-2</t>
    </r>
    <r>
      <rPr>
        <sz val="10"/>
        <rFont val="宋体"/>
        <family val="0"/>
      </rPr>
      <t>1</t>
    </r>
    <r>
      <rPr>
        <sz val="10"/>
        <rFont val="宋体"/>
        <family val="0"/>
      </rPr>
      <t>-1</t>
    </r>
  </si>
  <si>
    <r>
      <t>1-2</t>
    </r>
    <r>
      <rPr>
        <sz val="10"/>
        <rFont val="宋体"/>
        <family val="0"/>
      </rPr>
      <t>1</t>
    </r>
    <r>
      <rPr>
        <sz val="10"/>
        <rFont val="宋体"/>
        <family val="0"/>
      </rPr>
      <t>-2</t>
    </r>
  </si>
  <si>
    <t>持续抓好矿山企业渣土车运输工作，强化建筑石料矿山运输源头管控工作。全市建筑石料矿山完成视频监控系统建设并与县渣土办并网运行。</t>
  </si>
  <si>
    <t>继续开展农业地质调查，完成德化、安溪农业地质调查项目野外调查任务。对重点行业企业使用的地块、疑似污染地块通过全国土壤环境信息化平台、全国污染地块土壤环境管理系统从地块调查、风险评估、风险管控、污染修复、修复评估进行监管。</t>
  </si>
  <si>
    <r>
      <t>围绕打造山水田园城市，抓好九十九溪、蚶江湿地公园等项目建设，持续开展城乡重要通道绿化改造提升。</t>
    </r>
    <r>
      <rPr>
        <b/>
        <sz val="10"/>
        <rFont val="宋体"/>
        <family val="0"/>
      </rPr>
      <t>（属市《政府工作报告》责任分解附表序号78）（3分）</t>
    </r>
  </si>
  <si>
    <t>郑建南       王  珏</t>
  </si>
  <si>
    <t>矿管科          利用科</t>
  </si>
  <si>
    <t>李松太         洪东宏</t>
  </si>
  <si>
    <t>组织编制市县两级国土空间规划，推进并强化市、县两级实行“多规合一”。建立健全国土空间规划和用途统筹协调管控制度，深化国土空间科学开发先导区建设。完成国土空间规划职能整合工作，统一国土空间用途管制职责，加强国土空间用途管制制度衔接。推动主体功能区战略格局在市、县两级层面精准落地，健全不同主体功能区差异化协同发展长效机制。</t>
  </si>
  <si>
    <t>调查科(登记局)</t>
  </si>
  <si>
    <t xml:space="preserve">刘云峰 </t>
  </si>
  <si>
    <t>年底前完成现有地理信息平台上的影像地图制作、部署和更新发布，提高地图现势性。</t>
  </si>
  <si>
    <t>市委工作要点（泉委发〔2020〕3号）、生态环境保护（泉委发〔2019〕6号）、国务院政府工作报告责任分解（泉府督2020DC-009号）</t>
  </si>
  <si>
    <t>乡村振兴（泉委〔2019〕23号）、脱贫攻坚（泉委发〔2018〕22号）</t>
  </si>
  <si>
    <t>市委工作要点（泉委发〔2020〕3号）、
市政府工作报告（泉政办〔2020〕3号）</t>
  </si>
  <si>
    <t>市政府工作报告（泉政办〔2020〕3号）</t>
  </si>
  <si>
    <t>市政府工作报告（泉政办〔2020〕3号）、推进城市安全发展实施方案（泉委办发〔2018〕51号）</t>
  </si>
  <si>
    <t>市政府工作报告（泉政办〔2020〕3号）、市委工作要点（泉委发〔2020〕3号）、推进城市安全发展实施方案（泉委办发〔2018〕51号）</t>
  </si>
  <si>
    <t>“六稳”“六保”（泉委〔2020〕13号）、省委省政府为民办实事（泉委办〔2020〕8号）、
市委市政府为民办实事（泉委〔2019〕65号）、民生“XIN”行动拓展三年行动（
泉政办明传〔2019〕52 号）</t>
  </si>
  <si>
    <t>市政府工作报告（泉政办〔2020〕3号）、泉委办〔2020〕9号、泉政办明传〔2019〕52 号、省政府工作责任分解</t>
  </si>
  <si>
    <t xml:space="preserve">国务院政府工作报告责任分解（泉府督2020DC-009号）、乡村振兴（泉委〔2019〕23号）、推进城市安全发展实施方案（泉委办发〔2018〕51号）  </t>
  </si>
  <si>
    <t>市政府工作报告（泉政办〔2020〕3号）、国务院政府工作报告责任分解（泉府督2020DC-009号）</t>
  </si>
  <si>
    <t>1-22</t>
  </si>
  <si>
    <t>建立自然资源统一确权联席会议制度。出台我市自然资源统一确权工作方案。督促县（市、区）结合第三次全国国土调查工作做好自然资源地籍调查工作。</t>
  </si>
  <si>
    <t>生态环境保护（泉委发〔2019〕6号）、“六稳”“六保”（泉委〔2020〕13号）</t>
  </si>
  <si>
    <t>市委工作要点（泉委发〔2020〕3号）、省政府工作责任分解、市政府工作报告（泉政办〔2020〕3号）、生态环境保护（泉委发〔2019〕6号）</t>
  </si>
  <si>
    <r>
      <t>1</t>
    </r>
    <r>
      <rPr>
        <sz val="10"/>
        <rFont val="宋体"/>
        <family val="0"/>
      </rPr>
      <t>-7-3</t>
    </r>
  </si>
  <si>
    <t>开展生态保护红线评估工作，并上报市级自查成果。</t>
  </si>
  <si>
    <r>
      <t>推进智慧城市建设，加快构建全市统一的空间地理信息平台。</t>
    </r>
    <r>
      <rPr>
        <b/>
        <sz val="10"/>
        <rFont val="宋体"/>
        <family val="0"/>
      </rPr>
      <t>（属市《政府工作报告》责任分解附表序号81）（</t>
    </r>
    <r>
      <rPr>
        <b/>
        <sz val="10"/>
        <rFont val="宋体"/>
        <family val="0"/>
      </rPr>
      <t>4</t>
    </r>
    <r>
      <rPr>
        <b/>
        <sz val="10"/>
        <rFont val="宋体"/>
        <family val="0"/>
      </rPr>
      <t>分）</t>
    </r>
  </si>
  <si>
    <t>海域科</t>
  </si>
  <si>
    <t>吴绶激</t>
  </si>
  <si>
    <t>海域科</t>
  </si>
  <si>
    <t>12月底</t>
  </si>
  <si>
    <t>王  珏</t>
  </si>
  <si>
    <t>做好第二轮中央生态环境保护督察涉及海域管理问题的整改。（3分）</t>
  </si>
  <si>
    <r>
      <t>鼓励矿产资源综合勘查、评价、开发和利用，推进绿色矿山和绿色矿业发展示范区建设。深化生态产品价值实现先行区建设，合理开发与节约利用资源。</t>
    </r>
    <r>
      <rPr>
        <b/>
        <sz val="10"/>
        <rFont val="宋体"/>
        <family val="0"/>
      </rPr>
      <t>（属质量强市P9-10；生态环境保护P6，P26-27）（3分）</t>
    </r>
  </si>
  <si>
    <r>
      <t>健全生态保护和修复制度，落实生态补偿和生态损害赔偿制度。实施重要生态系统保护和修复重大工程，促进生态文明建设。加强水体生态修复，深化重点水流域废弃矿山的综合治理。</t>
    </r>
    <r>
      <rPr>
        <b/>
        <sz val="10"/>
        <rFont val="宋体"/>
        <family val="0"/>
      </rPr>
      <t>（属省政府工作责任分解附表序号5</t>
    </r>
    <r>
      <rPr>
        <b/>
        <sz val="10"/>
        <rFont val="宋体"/>
        <family val="0"/>
      </rPr>
      <t>8；</t>
    </r>
    <r>
      <rPr>
        <b/>
        <sz val="10"/>
        <rFont val="宋体"/>
        <family val="0"/>
      </rPr>
      <t>国务院政府工作报告责任分解重点工作责任分解P10；城市黑臭水体治理攻坚战重点工作责任分解表序号3，页码P8）（3分）</t>
    </r>
  </si>
  <si>
    <t>市政府工作报告（泉政办〔2020〕3号）、脱贫攻坚（泉委发〔2018〕22 号）、新一轮创建“主管快递示范城市”（泉政办〔2020〕18号）、质量强市（泉委发〔2019〕2 号）、建设国家创新型城市（泉委〔2019〕16 号）、消防安全（泉政办〔2020〕10号）、生态环境保护（泉委发〔2019〕6号）</t>
  </si>
  <si>
    <r>
      <t>2</t>
    </r>
    <r>
      <rPr>
        <sz val="10"/>
        <rFont val="宋体"/>
        <family val="0"/>
      </rPr>
      <t>-</t>
    </r>
    <r>
      <rPr>
        <sz val="10"/>
        <rFont val="宋体"/>
        <family val="0"/>
      </rPr>
      <t>2</t>
    </r>
    <r>
      <rPr>
        <sz val="10"/>
        <rFont val="宋体"/>
        <family val="0"/>
      </rPr>
      <t>-1</t>
    </r>
  </si>
  <si>
    <t>2-2-2</t>
  </si>
  <si>
    <t>指导每个县（市、区）新建1个以上面积不小于90亩的城市综合性公园，规划新建改造10个以上面积不小于500平方米的社区公园、口袋公园，</t>
  </si>
  <si>
    <t>全市规划新建改造公园绿地面积100公顷以上。</t>
  </si>
  <si>
    <r>
      <t>2</t>
    </r>
    <r>
      <rPr>
        <sz val="10"/>
        <rFont val="宋体"/>
        <family val="0"/>
      </rPr>
      <t>-</t>
    </r>
    <r>
      <rPr>
        <sz val="10"/>
        <rFont val="宋体"/>
        <family val="0"/>
      </rPr>
      <t>3</t>
    </r>
    <r>
      <rPr>
        <sz val="10"/>
        <rFont val="宋体"/>
        <family val="0"/>
      </rPr>
      <t>-1</t>
    </r>
  </si>
  <si>
    <t>2-3-2</t>
  </si>
  <si>
    <r>
      <t>合</t>
    </r>
    <r>
      <rPr>
        <b/>
        <sz val="10"/>
        <rFont val="宋体"/>
        <family val="0"/>
      </rPr>
      <t xml:space="preserve">   计</t>
    </r>
  </si>
  <si>
    <t>测管站</t>
  </si>
  <si>
    <t>林西清</t>
  </si>
  <si>
    <t>戴全福</t>
  </si>
  <si>
    <t>认真落实南安市安海湾违法填海整改。督促南安市按照省、市整改方案推进违法围填海拆除工作。对巷内后房围填海剩余未拆除部分，要对照修复方案进行回挖，核实回挖部分的面积。</t>
  </si>
  <si>
    <t>认真落实南安市海峡科技生态城3号项目落实湿地保护整改。依据相关整改要求，编制海峡科技生态城3号项目生态保护修复方案，并组织实施。</t>
  </si>
  <si>
    <t xml:space="preserve">刘克华            王  珏          </t>
  </si>
  <si>
    <t xml:space="preserve">对非法采矿破坏生态环境的予以严厉查处，构成犯罪的以非法采矿罪追究刑事责任并按生态环境治理损害赔偿办法予以追究附带民事责任。加强矿山生态环境监管，建立矿山生态恢复治理责任不落实黑名单制度和自然资源资产负债表编制制度。  </t>
  </si>
  <si>
    <t>生态环境保护（泉委发〔2019〕6号）</t>
  </si>
  <si>
    <t>市政府工作报告（泉政办〔2020〕3号）、
深化农村人居环境整治（泉委办发〔2019〕1号）、脱贫攻坚（泉委发〔2018〕22号）、生态环境保护（泉委发〔2019〕6号）</t>
  </si>
  <si>
    <r>
      <t>促进经济绿色发展低碳循环发展。督促矿山企业提升污染防治水平。强化国土绿化和扬尘管控，积极推进露天矿山综合整治，加快环境修复和绿化。强化生态保护修复和污染防治统一监管。坚决查处生态破坏行为。加大矿山植被修复和地质环境综合治理，推进废弃工矿用地的生态修复治理                                   。</t>
    </r>
    <r>
      <rPr>
        <b/>
        <sz val="10"/>
        <rFont val="宋体"/>
        <family val="0"/>
      </rPr>
      <t xml:space="preserve">（属生态环境保护P3、P10、P14、P19-20、P20）（3分）                                                             </t>
    </r>
  </si>
  <si>
    <t xml:space="preserve">落实生产矿山边开采、边治理制度，做到可治理区域及时治理，减少裸露土地扬尘排放。督促生产矿山破碎作业加装封闭装置及防尘除尘设施，减少粉尘排放。                </t>
  </si>
  <si>
    <t>对符合省、市确定优先发展产业集约用地的鼓励类台商投资工业项目、对列入产生调整振兴的重大交通运输现代服务业项目等优先供应土地，在确定土地出让底价时，可按不低于所在地土地等别相对应工业用地出让最低价标准的70%执行。落实顺丰、德邦等企业用地，引导 7 大快递物流企业在泉设立东南（或省级）区域总部、分拨中心、仓配一体化项目，引导零散的工业企业向工业园区集中，推进快递物流等产业发展空间的整合与集聚。为老字号等项目用地提供支持。将科学划定的集中式饮用水水源保护区纳入管控范围，推进规范化建设。</t>
  </si>
  <si>
    <t>做好测绘队伍资质初审、地图审核以及提供国家基础测绘成果资料的审批工作。</t>
  </si>
  <si>
    <t>科学编制地下综合管廊建设专项规划，合理确定综合管廊建设布局，因地制宜推进城市地下综合管廊建设，逐步推进沿线管线入廊。推进江南新区地下管线普查。完成地下综合管廊规划修编。</t>
  </si>
  <si>
    <t>及时将专项规划内容落实到控制性详细规划。坚持以安全为前提，科学合理布局居民生活区、商业区、经济技术开发区、工业园区、港区和化工园区等用地。在闽西南协同发展的《厦漳泉沿海城镇发展带空间规划》初步成果中，规划厦泉经济合作区、泉三高端装备产业园。</t>
  </si>
  <si>
    <t>根据《泉州市自然资源和规划局关于开展2020年测绘抽查工作的通知》的部署安排，做好我市测绘行业资质单位随机抽查工作。</t>
  </si>
  <si>
    <r>
      <t>加强地质灾害防御，提高应急管理、防灾减灾能力。完善各级预警信息发布中心的突发事件预警信息发布职能。</t>
    </r>
    <r>
      <rPr>
        <b/>
        <sz val="10"/>
        <rFont val="宋体"/>
        <family val="0"/>
      </rPr>
      <t>（属国务院政府报告责任分解P15；乡村振兴重点工作责任分解表P81；推进城市安全发展实施方案P14）（3分）</t>
    </r>
  </si>
  <si>
    <t>做好辖区内测绘队伍资质审查、地图审核、提供国家基础测绘成果资料的审批及测绘单位的随机抽查工作。（3分）</t>
  </si>
  <si>
    <t>停止在开发区、工业园区外安排零星的一般工业项目用地。禁止向不符合国家产业政策项目、以及大气污染严重等“两高一低”（高耗能、高污染、低水平重复建设）项目和产能过剩行业供地。进一步优化城市空间布局、加快产业结构优化升级，制定加快推进工业企业“退城入园”转型升级的实施意见。</t>
  </si>
  <si>
    <r>
      <t>持续抓好渣土车运输等“关键小事”工作。强化土壤污染管控和修复，打好净土保卫战，推进耕地安全利用，开展重点行业企业用地土壤污染状况调查和治理修复。</t>
    </r>
    <r>
      <rPr>
        <b/>
        <sz val="10"/>
        <rFont val="宋体"/>
        <family val="0"/>
      </rPr>
      <t>（属市《政府工作报告》责任分解附表序号83、102；生态环境保护P16）（3分）</t>
    </r>
  </si>
  <si>
    <t>推进城市安全发展实施方案（泉委办发〔2018〕51号）、国务院政府工作报告责任分解（泉府督2020DC-009号）</t>
  </si>
  <si>
    <t>质量强市（泉委发〔2019〕2号）、生态环境保护（泉委发〔2019〕6号）</t>
  </si>
  <si>
    <r>
      <t>市政府工作报告（泉政办〔2020〕3号）、生态环境保护（泉委发〔</t>
    </r>
    <r>
      <rPr>
        <b/>
        <sz val="10"/>
        <rFont val="宋体"/>
        <family val="0"/>
      </rPr>
      <t>2019</t>
    </r>
    <r>
      <rPr>
        <b/>
        <sz val="10"/>
        <rFont val="宋体"/>
        <family val="0"/>
      </rPr>
      <t>〕</t>
    </r>
    <r>
      <rPr>
        <b/>
        <sz val="10"/>
        <rFont val="宋体"/>
        <family val="0"/>
      </rPr>
      <t>6</t>
    </r>
    <r>
      <rPr>
        <b/>
        <sz val="10"/>
        <rFont val="宋体"/>
        <family val="0"/>
      </rPr>
      <t>号）</t>
    </r>
  </si>
  <si>
    <r>
      <t xml:space="preserve">刘炳华 </t>
    </r>
    <r>
      <rPr>
        <sz val="10"/>
        <rFont val="宋体"/>
        <family val="0"/>
      </rPr>
      <t xml:space="preserve"> </t>
    </r>
    <r>
      <rPr>
        <sz val="10"/>
        <rFont val="宋体"/>
        <family val="0"/>
      </rPr>
      <t>黄三多       王  珏</t>
    </r>
  </si>
  <si>
    <t>利用大数据（图斑）比对技术，依据“多规合一”和中心市区三维仿真平台开展城市建筑房屋安全排查工作。</t>
  </si>
  <si>
    <r>
      <t>加快编制省市县三级国土空间规划，注重留白、留绿、留旧、留文、留魂。组织编制国土空间规划。科学划定“三区三线”，形成“一张蓝图”。加强自然保护地监管。深化国土空间科学开发先导区建设。配合划定并严守生态保护红线。</t>
    </r>
    <r>
      <rPr>
        <b/>
        <sz val="10"/>
        <rFont val="宋体"/>
        <family val="0"/>
      </rPr>
      <t>（属市委工作要点P15；省政府工作责任分解附表序号70；市《政府工作报告》责任分解附表序号70、104；生态环境保护</t>
    </r>
    <r>
      <rPr>
        <b/>
        <sz val="10"/>
        <rFont val="宋体"/>
        <family val="0"/>
      </rPr>
      <t>P19、</t>
    </r>
    <r>
      <rPr>
        <b/>
        <sz val="10"/>
        <rFont val="宋体"/>
        <family val="0"/>
      </rPr>
      <t>P26）（</t>
    </r>
    <r>
      <rPr>
        <b/>
        <sz val="10"/>
        <rFont val="宋体"/>
        <family val="0"/>
      </rPr>
      <t>4</t>
    </r>
    <r>
      <rPr>
        <b/>
        <sz val="10"/>
        <rFont val="宋体"/>
        <family val="0"/>
      </rPr>
      <t>分）</t>
    </r>
  </si>
  <si>
    <t>生态环境保护（泉委发〔2019〕6号）、城市黑臭水体治理攻坚战（泉政办明传〔2019〕51号）、创建文明城市（泉创文明城指
〔2020〕3号）</t>
  </si>
  <si>
    <t>创建文明城市（泉创文明城指
〔2020〕3号）</t>
  </si>
  <si>
    <r>
      <t>做好农村土地综合整治工程：按照国家自然资源部和省有关工作要求，指导各县（市、区）开展区域土地综合整治试点示范。（</t>
    </r>
    <r>
      <rPr>
        <b/>
        <sz val="10"/>
        <rFont val="宋体"/>
        <family val="0"/>
      </rPr>
      <t>属乡村振兴重点工作</t>
    </r>
    <r>
      <rPr>
        <b/>
        <sz val="10"/>
        <rFont val="宋体"/>
        <family val="0"/>
      </rPr>
      <t>P133</t>
    </r>
    <r>
      <rPr>
        <b/>
        <sz val="10"/>
        <rFont val="宋体"/>
        <family val="0"/>
      </rPr>
      <t>；脱贫攻坚P</t>
    </r>
    <r>
      <rPr>
        <b/>
        <sz val="10"/>
        <rFont val="宋体"/>
        <family val="0"/>
      </rPr>
      <t>10-11</t>
    </r>
    <r>
      <rPr>
        <sz val="10"/>
        <rFont val="宋体"/>
        <family val="0"/>
      </rPr>
      <t>）</t>
    </r>
    <r>
      <rPr>
        <b/>
        <sz val="10"/>
        <rFont val="宋体"/>
        <family val="0"/>
      </rPr>
      <t>（</t>
    </r>
    <r>
      <rPr>
        <b/>
        <sz val="10"/>
        <rFont val="宋体"/>
        <family val="0"/>
      </rPr>
      <t>3</t>
    </r>
    <r>
      <rPr>
        <b/>
        <sz val="10"/>
        <rFont val="宋体"/>
        <family val="0"/>
      </rPr>
      <t>分）</t>
    </r>
  </si>
  <si>
    <t>根据部、省相关文件要求，稳步推进农村建设用地整理，积极组织申报我市全域土地综合试点项目。指导相关县（市、区）完成试点实施方案编制。</t>
  </si>
  <si>
    <r>
      <t>实行最严格的耕地保护和节约用地制度，严守耕地保护红线。强化建设用地总量和强度双控行动。加强土地利用的规划管控、标准控制和考核监管，从严控制新增建设用地总量。配合加强工业企业大气污染综合治理。（</t>
    </r>
    <r>
      <rPr>
        <b/>
        <sz val="10"/>
        <rFont val="宋体"/>
        <family val="0"/>
      </rPr>
      <t>属市委工作要点</t>
    </r>
    <r>
      <rPr>
        <b/>
        <sz val="10"/>
        <rFont val="宋体"/>
        <family val="0"/>
      </rPr>
      <t>P15</t>
    </r>
    <r>
      <rPr>
        <b/>
        <sz val="10"/>
        <rFont val="宋体"/>
        <family val="0"/>
      </rPr>
      <t>、国务院政府工作报告责任分解</t>
    </r>
    <r>
      <rPr>
        <b/>
        <sz val="10"/>
        <rFont val="宋体"/>
        <family val="0"/>
      </rPr>
      <t>P6；</t>
    </r>
    <r>
      <rPr>
        <b/>
        <sz val="10"/>
        <rFont val="宋体"/>
        <family val="0"/>
      </rPr>
      <t>生态环境保护</t>
    </r>
    <r>
      <rPr>
        <b/>
        <sz val="10"/>
        <rFont val="宋体"/>
        <family val="0"/>
      </rPr>
      <t>P5、</t>
    </r>
    <r>
      <rPr>
        <b/>
        <sz val="10"/>
        <rFont val="宋体"/>
        <family val="0"/>
      </rPr>
      <t>P7</t>
    </r>
    <r>
      <rPr>
        <sz val="10"/>
        <rFont val="宋体"/>
        <family val="0"/>
      </rPr>
      <t>）</t>
    </r>
    <r>
      <rPr>
        <b/>
        <sz val="10"/>
        <rFont val="宋体"/>
        <family val="0"/>
      </rPr>
      <t>（</t>
    </r>
    <r>
      <rPr>
        <b/>
        <sz val="10"/>
        <rFont val="宋体"/>
        <family val="0"/>
      </rPr>
      <t>3</t>
    </r>
    <r>
      <rPr>
        <b/>
        <sz val="10"/>
        <rFont val="宋体"/>
        <family val="0"/>
      </rPr>
      <t>分）</t>
    </r>
  </si>
  <si>
    <r>
      <t>强化土地支持，攻坚项目建设“卡脖子”环节。推进物流快递业跨越发展。对列入产业调整振兴规划的重大交通运输现代服务业项目，实行优惠的地价政策。配合制定消防设施专项规划，负责落实公共消防设施建设用地。</t>
    </r>
    <r>
      <rPr>
        <b/>
        <sz val="10"/>
        <rFont val="宋体"/>
        <family val="0"/>
      </rPr>
      <t>（属市《政府工作报告》责任分解重点工作责任分解表；脱贫攻坚P14-15；第一轮创建“中国快递示范城市”P3；质量强市P6-7、</t>
    </r>
    <r>
      <rPr>
        <b/>
        <sz val="10"/>
        <rFont val="宋体"/>
        <family val="0"/>
      </rPr>
      <t>P22-23</t>
    </r>
    <r>
      <rPr>
        <b/>
        <sz val="10"/>
        <rFont val="宋体"/>
        <family val="0"/>
      </rPr>
      <t>；“六稳”“六保”P5；建设国家创新型城市P15-16、P18；消防安全P4；生态环境保护</t>
    </r>
    <r>
      <rPr>
        <b/>
        <sz val="10"/>
        <rFont val="宋体"/>
        <family val="0"/>
      </rPr>
      <t>P11</t>
    </r>
    <r>
      <rPr>
        <b/>
        <sz val="10"/>
        <rFont val="宋体"/>
        <family val="0"/>
      </rPr>
      <t>）（</t>
    </r>
    <r>
      <rPr>
        <b/>
        <sz val="10"/>
        <rFont val="宋体"/>
        <family val="0"/>
      </rPr>
      <t>4</t>
    </r>
    <r>
      <rPr>
        <b/>
        <sz val="10"/>
        <rFont val="宋体"/>
        <family val="0"/>
      </rPr>
      <t>分）</t>
    </r>
  </si>
  <si>
    <t>加大我市批而未供土地的清理处置力度，加快中心市区闲置土地清理处置进度，指导、督促县（市、区）进一步采取有效措施，抓紧清理处置批而未供和闲置土地，促进土地节约集约利用。第二季度完成处置批而未供3500亩、闲置土地800亩，下半年完成处置批而未供7900亩、闲置土地1100亩；强化项目用地保障，第二季度完成115宗土地“招拍挂”出让、面积4300亩，下半年完成 131 宗土地出让、面积6000亩。</t>
  </si>
  <si>
    <r>
      <t>盘活存量建设用地，加快处置批而未供和闲置土地。加强自然资源管理，深化批而未供、闲置土地处置。用地专题攻坚。</t>
    </r>
    <r>
      <rPr>
        <b/>
        <sz val="10"/>
        <rFont val="宋体"/>
        <family val="0"/>
      </rPr>
      <t>（属省政府工作责任分解附表序号70；生态环境保护P6；“六稳”“六保”P6）（3分）</t>
    </r>
  </si>
  <si>
    <r>
      <t>规划建设厦泉经济合作区、泉三高端装备产业园。强化规划助推安全发展。严密细致制定城市规划、严格城乡规划许可审批。</t>
    </r>
    <r>
      <rPr>
        <b/>
        <sz val="10"/>
        <rFont val="宋体"/>
        <family val="0"/>
      </rPr>
      <t>（属市《政府工作报告》责任分解附表序号88；推进城市安全发展实施方案P5）（3分）</t>
    </r>
  </si>
  <si>
    <t>严禁并杜绝违反国家和行业标准规划在人口密集区建设高风险项目，或者在高风险项目周边设置人口密集区，将安全生产的基本要求和保障措施落实到城市发展的各个领域、各个环节。依规审核台商海江片区等未批复控制性详细规划，科学合理布局居民生活区、商业区、经济技术开发区、工业园区、港区和化工园区等用地。</t>
  </si>
  <si>
    <r>
      <t>推动房地产业稳定发展。实施保障性安居工程。加大教育、医疗服务资源配置，配合行业主管部门建设普惠性幼儿园。</t>
    </r>
    <r>
      <rPr>
        <b/>
        <sz val="10"/>
        <rFont val="宋体"/>
        <family val="0"/>
      </rPr>
      <t>（属“六稳”“六保”P4-5、省委省政府为民办实事附表序号</t>
    </r>
    <r>
      <rPr>
        <b/>
        <sz val="10"/>
        <rFont val="宋体"/>
        <family val="0"/>
      </rPr>
      <t>7</t>
    </r>
    <r>
      <rPr>
        <b/>
        <sz val="10"/>
        <rFont val="宋体"/>
        <family val="0"/>
      </rPr>
      <t>、</t>
    </r>
    <r>
      <rPr>
        <b/>
        <sz val="10"/>
        <rFont val="宋体"/>
        <family val="0"/>
      </rPr>
      <t>11</t>
    </r>
    <r>
      <rPr>
        <b/>
        <sz val="10"/>
        <rFont val="宋体"/>
        <family val="0"/>
      </rPr>
      <t>；市委市政府为民办实事附表序号</t>
    </r>
    <r>
      <rPr>
        <b/>
        <sz val="10"/>
        <rFont val="宋体"/>
        <family val="0"/>
      </rPr>
      <t>1</t>
    </r>
    <r>
      <rPr>
        <b/>
        <sz val="10"/>
        <rFont val="宋体"/>
        <family val="0"/>
      </rPr>
      <t>；民生“</t>
    </r>
    <r>
      <rPr>
        <b/>
        <sz val="10"/>
        <rFont val="宋体"/>
        <family val="0"/>
      </rPr>
      <t>XIN</t>
    </r>
    <r>
      <rPr>
        <b/>
        <sz val="10"/>
        <rFont val="宋体"/>
        <family val="0"/>
      </rPr>
      <t>”行动拓展三年行动</t>
    </r>
    <r>
      <rPr>
        <b/>
        <sz val="10"/>
        <rFont val="宋体"/>
        <family val="0"/>
      </rPr>
      <t>P4-5</t>
    </r>
    <r>
      <rPr>
        <b/>
        <sz val="10"/>
        <rFont val="宋体"/>
        <family val="0"/>
      </rPr>
      <t>）（</t>
    </r>
    <r>
      <rPr>
        <b/>
        <sz val="10"/>
        <rFont val="宋体"/>
        <family val="0"/>
      </rPr>
      <t>3分</t>
    </r>
    <r>
      <rPr>
        <b/>
        <sz val="10"/>
        <rFont val="宋体"/>
        <family val="0"/>
      </rPr>
      <t>）</t>
    </r>
  </si>
  <si>
    <t>推进“互联网+安置房不动产登记”，推行安置房不动产登记线上统一申请、联网审核、网上反馈、现场核验、一次办结；推动服务窗口延伸前置，在基层设立安置房不动产登记受理窗口，方便群众就近申请办理安置房不动产登记。至2021年底全市所有安置房项目不再集中反映产权办证问题，及时办理相关转移（分户）登记，简化程序，将全市安置房转移（分户）办理时限压缩至3个工作日内。</t>
  </si>
  <si>
    <t>根据住建部门提供的中心市区年度保障性安居工程项目清单，逐宗落实用地手续，对尚未供地的项目抓紧办理供地手续。在办理旧城改造和新区开发的居住区和商住用地规划条件过程中，落实居住小区幼儿园等社区配套服务设施。抓好各县（市、区）土地出让报备工作，落实居住小区公益性配套设施。</t>
  </si>
  <si>
    <r>
      <t>推动安置房不动产登记转入常态化办理模式；推动服务窗口延伸前置。统筹推进自然资源产权制度改革。</t>
    </r>
    <r>
      <rPr>
        <b/>
        <sz val="10"/>
        <rFont val="宋体"/>
        <family val="0"/>
      </rPr>
      <t>（属市《政府工作报告》附表序号84、</t>
    </r>
    <r>
      <rPr>
        <b/>
        <sz val="10"/>
        <rFont val="宋体"/>
        <family val="0"/>
      </rPr>
      <t>103</t>
    </r>
    <r>
      <rPr>
        <b/>
        <sz val="10"/>
        <rFont val="宋体"/>
        <family val="0"/>
      </rPr>
      <t>；“强基促稳”三年行动P17；民生“XIN”行动拓展三年行动P4；省政府工作责任分解附表序号</t>
    </r>
    <r>
      <rPr>
        <b/>
        <sz val="10"/>
        <rFont val="宋体"/>
        <family val="0"/>
      </rPr>
      <t>101</t>
    </r>
    <r>
      <rPr>
        <b/>
        <sz val="10"/>
        <rFont val="宋体"/>
        <family val="0"/>
      </rPr>
      <t>）（</t>
    </r>
    <r>
      <rPr>
        <b/>
        <sz val="10"/>
        <rFont val="宋体"/>
        <family val="0"/>
      </rPr>
      <t>3</t>
    </r>
    <r>
      <rPr>
        <b/>
        <sz val="10"/>
        <rFont val="宋体"/>
        <family val="0"/>
      </rPr>
      <t>分）</t>
    </r>
  </si>
  <si>
    <r>
      <t>加快推进村庄规划编制，提高村庄规划编制水平，加强农村建房规划引导。分类整治既有农房。落实农村建房用地保障，鼓励开展村庄土地整理和旧村复垦。强化多重扶贫政策。扶持名村、传统村落改善提升。</t>
    </r>
    <r>
      <rPr>
        <b/>
        <sz val="10"/>
        <rFont val="宋体"/>
        <family val="0"/>
      </rPr>
      <t>（属市政府工作报告责任分解附表序号</t>
    </r>
    <r>
      <rPr>
        <b/>
        <sz val="10"/>
        <rFont val="宋体"/>
        <family val="0"/>
      </rPr>
      <t>44、</t>
    </r>
    <r>
      <rPr>
        <b/>
        <sz val="10"/>
        <rFont val="宋体"/>
        <family val="0"/>
      </rPr>
      <t>95；深化农村人居环境整治重点工作责任分解表</t>
    </r>
    <r>
      <rPr>
        <b/>
        <sz val="10"/>
        <rFont val="宋体"/>
        <family val="0"/>
      </rPr>
      <t>P3、</t>
    </r>
    <r>
      <rPr>
        <b/>
        <sz val="10"/>
        <rFont val="宋体"/>
        <family val="0"/>
      </rPr>
      <t>P3-4；脱贫攻坚</t>
    </r>
    <r>
      <rPr>
        <b/>
        <sz val="10"/>
        <rFont val="宋体"/>
        <family val="0"/>
      </rPr>
      <t>P8-10；生态环境保护</t>
    </r>
    <r>
      <rPr>
        <b/>
        <sz val="10"/>
        <rFont val="宋体"/>
        <family val="0"/>
      </rPr>
      <t>P14-15）（</t>
    </r>
    <r>
      <rPr>
        <b/>
        <sz val="10"/>
        <rFont val="宋体"/>
        <family val="0"/>
      </rPr>
      <t>3分</t>
    </r>
    <r>
      <rPr>
        <b/>
        <sz val="10"/>
        <rFont val="宋体"/>
        <family val="0"/>
      </rPr>
      <t>）</t>
    </r>
  </si>
  <si>
    <r>
      <t>实施安全生产专项整治，坚决遏制重特大事故发生。大力推进企业安全生产标准化建设，不断提升安全生产管理水平。督促企业建立完善隐患排查治理制度，开展严厉打击非法违法采矿专项工作。</t>
    </r>
    <r>
      <rPr>
        <b/>
        <sz val="10"/>
        <rFont val="宋体"/>
        <family val="0"/>
      </rPr>
      <t>（属国务院政府工作报告责任分解重点工作责任分解表页码序号4，P15，推进城市安全发展实施方案P10、P11）（</t>
    </r>
    <r>
      <rPr>
        <b/>
        <sz val="10"/>
        <rFont val="宋体"/>
        <family val="0"/>
      </rPr>
      <t>3</t>
    </r>
    <r>
      <rPr>
        <b/>
        <sz val="10"/>
        <rFont val="宋体"/>
        <family val="0"/>
      </rPr>
      <t>分）</t>
    </r>
  </si>
  <si>
    <t>做好全市地价动态监测工作、建立土地出让报备和会商制度。会同市住建局对各县（市、区）出让房地产用地进行审核备案，经核准后方能进行房地产用地出让。制定关于贯彻落实“六稳”“六保”细化工作方案、明确各县（市、区）工作内容标准、目标任务及时限要求、工作方式要求、保障措施等。切实为我市质量发展提供有力资源保障。</t>
  </si>
  <si>
    <r>
      <t>打好主要流域生态环境治理攻坚战。加快城市污水管网建设。制定完善污水管网规划和年度建设计划。落实海绵城市建设理念。推进节水型城市建设。优化街区路网结构。</t>
    </r>
    <r>
      <rPr>
        <b/>
        <sz val="10"/>
        <rFont val="宋体"/>
        <family val="0"/>
      </rPr>
      <t>（属生态环境保护</t>
    </r>
    <r>
      <rPr>
        <b/>
        <sz val="10"/>
        <rFont val="宋体"/>
        <family val="0"/>
      </rPr>
      <t>P13-14；</t>
    </r>
    <r>
      <rPr>
        <b/>
        <sz val="10"/>
        <rFont val="宋体"/>
        <family val="0"/>
      </rPr>
      <t>城市黑臭水体治理攻坚战P4、P9；创建文明城市附表序号93、95）（3分）</t>
    </r>
  </si>
  <si>
    <r>
      <t>加强规划“一盘棋”管理，完善环湾建设统筹协调机制，推动“一湾两翼三带”蓝图落实落地。加快环湾核心区建设，抓好重点片区城市设计。</t>
    </r>
    <r>
      <rPr>
        <b/>
        <sz val="10"/>
        <rFont val="宋体"/>
        <family val="0"/>
      </rPr>
      <t>（属市委工作要点P9；市《政府工作报告》责任分解附表序号71）（</t>
    </r>
    <r>
      <rPr>
        <b/>
        <sz val="10"/>
        <rFont val="宋体"/>
        <family val="0"/>
      </rPr>
      <t>3</t>
    </r>
    <r>
      <rPr>
        <b/>
        <sz val="10"/>
        <rFont val="宋体"/>
        <family val="0"/>
      </rPr>
      <t>分）</t>
    </r>
  </si>
  <si>
    <t>职能工作目标80分</t>
  </si>
  <si>
    <t>重点工作目标</t>
  </si>
  <si>
    <t xml:space="preserve">
</t>
  </si>
  <si>
    <t>完成我市第三次全国国土调查统一时点更新调查工作，掌握泉州国民经济和社会发展对于国土利用基础数据。开展2019年度年度变更调查，掌握2019年度耕地和建设用地等重要地类的利用变化情况，满足当前土地管理工作的需要。（3分）</t>
  </si>
  <si>
    <r>
      <t>策划2020年快速通道实施项目；开展中心市区到安溪龙门快速通道前期研究。加快城市规划区高速公路与市政道路融合发展。有序推进城市地下管网依据规划采取管廊模式进行建设。</t>
    </r>
    <r>
      <rPr>
        <b/>
        <sz val="10"/>
        <rFont val="宋体"/>
        <family val="0"/>
      </rPr>
      <t>（属市政府工作报告附表序号75、76；属市委工作要点P6-P8；推进城市安全发展实施方案P7）（3分）</t>
    </r>
  </si>
  <si>
    <t>策划构建中心市区至县域市政大道，往南规划建设晋江世纪大道南延伸至南翼新城科院路；往北做细刺桐路北拓工程前期工作；2020年完成中心市区到安溪龙门快速通道前期研究，并通过方案评审。</t>
  </si>
  <si>
    <t>附件2</t>
  </si>
  <si>
    <t>落实海绵城市建设理念，积极配合项目业主做好黑臭水体整治，渠道整治，污水厂提标改造、雨污水管网建设等项目规划服务。</t>
  </si>
  <si>
    <t>推进废弃矿山治理工程包的实施，完成省自然资源厅下达的年度治理任务750亩。继续实施石狮全市域废弃采石场治理项目、南安石井、洛江区废弃采石场治理工程一期治理项目。</t>
  </si>
  <si>
    <r>
      <t>下拨村镇规划建设经费300万元,开展村镇规划培训及规划服务等村镇规划管理业务工作，对年度各类村庄规划编制项目实行资金补助，2020年度拟扶持村庄规划编制项目30个以上，助力乡村脱贫攻坚。组织开展村庄规划调研活动，全面掌握基层编制村庄规划情况及存在的困难与问题，并及时协调解决。加强技术指导与服务，督促指导各县（市、区）完成145个试点村的村庄规划编制工作。通过科学合理编制村庄规划，加强农村建房规划引导，改善居住功能，提升建筑风貌。结合小流域生态环境保护等，将小流域规划部分纳入村庄规划，助推乡村发展。全面推进旧村复垦形成新增耕地，2020年完成验收旧村复垦新增耕地</t>
    </r>
    <r>
      <rPr>
        <sz val="9"/>
        <rFont val="宋体"/>
        <family val="0"/>
      </rPr>
      <t>3</t>
    </r>
    <r>
      <rPr>
        <sz val="9"/>
        <rFont val="宋体"/>
        <family val="0"/>
      </rPr>
      <t>00亩。</t>
    </r>
  </si>
  <si>
    <r>
      <t xml:space="preserve">村镇科                 </t>
    </r>
    <r>
      <rPr>
        <sz val="10"/>
        <rFont val="宋体"/>
        <family val="0"/>
      </rPr>
      <t xml:space="preserve">                </t>
    </r>
    <r>
      <rPr>
        <sz val="10"/>
        <rFont val="宋体"/>
        <family val="0"/>
      </rPr>
      <t>管制科</t>
    </r>
    <r>
      <rPr>
        <sz val="10"/>
        <rFont val="宋体"/>
        <family val="0"/>
      </rPr>
      <t xml:space="preserve">              </t>
    </r>
    <r>
      <rPr>
        <sz val="10"/>
        <rFont val="宋体"/>
        <family val="0"/>
      </rPr>
      <t>计财科</t>
    </r>
    <r>
      <rPr>
        <sz val="10"/>
        <rFont val="宋体"/>
        <family val="0"/>
      </rPr>
      <t xml:space="preserve">                </t>
    </r>
    <r>
      <rPr>
        <sz val="10"/>
        <rFont val="宋体"/>
        <family val="0"/>
      </rPr>
      <t>整理中心</t>
    </r>
  </si>
  <si>
    <r>
      <t>调查科(登记局)</t>
    </r>
    <r>
      <rPr>
        <sz val="9"/>
        <rFont val="宋体"/>
        <family val="0"/>
      </rPr>
      <t xml:space="preserve">               </t>
    </r>
    <r>
      <rPr>
        <sz val="9"/>
        <rFont val="宋体"/>
        <family val="0"/>
      </rPr>
      <t>不动产登记中心</t>
    </r>
  </si>
  <si>
    <r>
      <t xml:space="preserve">规划科 </t>
    </r>
    <r>
      <rPr>
        <sz val="10"/>
        <rFont val="宋体"/>
        <family val="0"/>
      </rPr>
      <t xml:space="preserve">             </t>
    </r>
    <r>
      <rPr>
        <sz val="10"/>
        <rFont val="宋体"/>
        <family val="0"/>
      </rPr>
      <t>用地科
建景科</t>
    </r>
    <r>
      <rPr>
        <sz val="10"/>
        <rFont val="宋体"/>
        <family val="0"/>
      </rPr>
      <t xml:space="preserve">             </t>
    </r>
    <r>
      <rPr>
        <sz val="10"/>
        <rFont val="宋体"/>
        <family val="0"/>
      </rPr>
      <t xml:space="preserve">总工办
</t>
    </r>
  </si>
  <si>
    <r>
      <t xml:space="preserve">管制科 </t>
    </r>
    <r>
      <rPr>
        <sz val="10"/>
        <rFont val="宋体"/>
        <family val="0"/>
      </rPr>
      <t xml:space="preserve">                 </t>
    </r>
    <r>
      <rPr>
        <sz val="10"/>
        <rFont val="宋体"/>
        <family val="0"/>
      </rPr>
      <t>整理中心</t>
    </r>
  </si>
  <si>
    <r>
      <t xml:space="preserve">整理中心 </t>
    </r>
    <r>
      <rPr>
        <sz val="10"/>
        <rFont val="宋体"/>
        <family val="0"/>
      </rPr>
      <t xml:space="preserve">        </t>
    </r>
    <r>
      <rPr>
        <sz val="10"/>
        <rFont val="宋体"/>
        <family val="0"/>
      </rPr>
      <t>管制科</t>
    </r>
  </si>
  <si>
    <t>国土信息中心                   规划信息中心</t>
  </si>
  <si>
    <t>办公室                           规划信息中心                国土信息中心</t>
  </si>
  <si>
    <t>规划信息中心                    国土信息中心                              办公室                           相关科室配合</t>
  </si>
  <si>
    <r>
      <t xml:space="preserve">王双明                         </t>
    </r>
    <r>
      <rPr>
        <sz val="10"/>
        <rFont val="宋体"/>
        <family val="0"/>
      </rPr>
      <t xml:space="preserve">                      </t>
    </r>
    <r>
      <rPr>
        <sz val="10"/>
        <rFont val="宋体"/>
        <family val="0"/>
      </rPr>
      <t>颜惠仁</t>
    </r>
    <r>
      <rPr>
        <sz val="10"/>
        <rFont val="宋体"/>
        <family val="0"/>
      </rPr>
      <t xml:space="preserve">            </t>
    </r>
    <r>
      <rPr>
        <sz val="10"/>
        <rFont val="宋体"/>
        <family val="0"/>
      </rPr>
      <t>陈宗举</t>
    </r>
    <r>
      <rPr>
        <sz val="10"/>
        <rFont val="宋体"/>
        <family val="0"/>
      </rPr>
      <t xml:space="preserve">                     </t>
    </r>
    <r>
      <rPr>
        <sz val="10"/>
        <rFont val="宋体"/>
        <family val="0"/>
      </rPr>
      <t>杨培源</t>
    </r>
    <r>
      <rPr>
        <sz val="10"/>
        <rFont val="宋体"/>
        <family val="0"/>
      </rPr>
      <t xml:space="preserve"> </t>
    </r>
  </si>
  <si>
    <r>
      <t xml:space="preserve">利用科                </t>
    </r>
    <r>
      <rPr>
        <sz val="10"/>
        <rFont val="宋体"/>
        <family val="0"/>
      </rPr>
      <t>规划科</t>
    </r>
    <r>
      <rPr>
        <sz val="10"/>
        <rFont val="宋体"/>
        <family val="0"/>
      </rPr>
      <t xml:space="preserve">            </t>
    </r>
    <r>
      <rPr>
        <sz val="10"/>
        <rFont val="宋体"/>
        <family val="0"/>
      </rPr>
      <t>管制科</t>
    </r>
  </si>
  <si>
    <r>
      <t xml:space="preserve">洪东宏                   </t>
    </r>
    <r>
      <rPr>
        <sz val="10"/>
        <rFont val="宋体"/>
        <family val="0"/>
      </rPr>
      <t>蔡</t>
    </r>
    <r>
      <rPr>
        <sz val="10"/>
        <rFont val="宋体"/>
        <family val="0"/>
      </rPr>
      <t xml:space="preserve">  </t>
    </r>
    <r>
      <rPr>
        <sz val="10"/>
        <rFont val="宋体"/>
        <family val="0"/>
      </rPr>
      <t>东</t>
    </r>
    <r>
      <rPr>
        <sz val="10"/>
        <rFont val="宋体"/>
        <family val="0"/>
      </rPr>
      <t xml:space="preserve">              </t>
    </r>
    <r>
      <rPr>
        <sz val="10"/>
        <rFont val="宋体"/>
        <family val="0"/>
      </rPr>
      <t>颜惠仁</t>
    </r>
  </si>
  <si>
    <t>利用科</t>
  </si>
  <si>
    <t>开展并于2020年底前，完成2019年度矿业权人勘查开采信息公示工作；对省厅随机抽查的勘查项目和采矿权组织专家进行实地检查。督促各县（市、区）对省厅抽查的采矿权项目组织实地检查。加快推进绿色矿山和绿色发展示范区建设。结合绿色矿山建设，推进尾矿、矿山固体废弃物的综合利用。</t>
  </si>
  <si>
    <t>按照省委省政府、市委市政府决策部署，牵头相关部门制定我市遏制耕地“非农化”工作方案，开展农村乱占耕地建房整治，切实履行部门职责，进一步加强耕地保护，做好耕地“非农化”问题集中清理整治工作。</t>
  </si>
  <si>
    <r>
      <t>组织市、县两级政府签订2020年度耕地保护目标责任书，明确落实县级政府补充耕地责任主体。同时以市府办名义将省政府下达我市的补充耕地和高标准基本农田建设任务分解下达给各县（市、区）政府和泉州台商投资区管委会，确保耕地保护目标责任落实到位。耕地面积不少于138813</t>
    </r>
    <r>
      <rPr>
        <sz val="10"/>
        <rFont val="宋体"/>
        <family val="0"/>
      </rPr>
      <t>公顷，基本农田面积不少于</t>
    </r>
    <r>
      <rPr>
        <sz val="10"/>
        <rFont val="宋体"/>
        <family val="0"/>
      </rPr>
      <t>114827</t>
    </r>
    <r>
      <rPr>
        <sz val="10"/>
        <rFont val="宋体"/>
        <family val="0"/>
      </rPr>
      <t>公顷；新增建设用地规模控制在</t>
    </r>
    <r>
      <rPr>
        <sz val="10"/>
        <rFont val="宋体"/>
        <family val="0"/>
      </rPr>
      <t>19580</t>
    </r>
    <r>
      <rPr>
        <sz val="10"/>
        <rFont val="宋体"/>
        <family val="0"/>
      </rPr>
      <t>公顷以内。做好</t>
    </r>
    <r>
      <rPr>
        <sz val="10"/>
        <rFont val="宋体"/>
        <family val="0"/>
      </rPr>
      <t>2020</t>
    </r>
    <r>
      <rPr>
        <sz val="10"/>
        <rFont val="宋体"/>
        <family val="0"/>
      </rPr>
      <t>年度单位</t>
    </r>
    <r>
      <rPr>
        <sz val="10"/>
        <rFont val="宋体"/>
        <family val="0"/>
      </rPr>
      <t>GDD</t>
    </r>
    <r>
      <rPr>
        <sz val="10"/>
        <rFont val="宋体"/>
        <family val="0"/>
      </rPr>
      <t>建设用地面积下降率的考核。</t>
    </r>
  </si>
  <si>
    <t>开展企业安全生产失信联合惩戒工作。督促企业建立完善隐患排查治理制度，督促指导全市建筑石料矿山企业建立健全安全生产制度及安全生产管理队伍。大力推进地勘行业安全生产标准化建设工作，加强对地勘单位的安全生产监督检查工作，强化安全隐患排查治理，不断提升安全生产管理水平。</t>
  </si>
  <si>
    <r>
      <t>参评单位（盖章）: 泉州市自然资源和规划局                     　　　　　　　　　　　                                 2020年7月22</t>
    </r>
    <r>
      <rPr>
        <sz val="12"/>
        <rFont val="宋体"/>
        <family val="0"/>
      </rPr>
      <t xml:space="preserve">日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</si>
</sst>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_ "/>
    <numFmt numFmtId="179" formatCode="0_);[Red]\(0\)"/>
    <numFmt numFmtId="180" formatCode="0_ "/>
  </numFmts>
  <fonts count="42">
    <font>
      <sz val="12"/>
      <name val="宋体"/>
      <family val="0"/>
    </font>
    <font>
      <sz val="11"/>
      <name val="宋体"/>
      <family val="0"/>
    </font>
    <font>
      <b/>
      <sz val="12"/>
      <name val="宋体"/>
      <family val="0"/>
    </font>
    <font>
      <b/>
      <sz val="20"/>
      <name val="宋体"/>
      <family val="0"/>
    </font>
    <font>
      <sz val="9"/>
      <name val="宋体"/>
      <family val="0"/>
    </font>
    <font>
      <sz val="10"/>
      <name val="宋体"/>
      <family val="0"/>
    </font>
    <font>
      <b/>
      <sz val="10"/>
      <name val="宋体"/>
      <family val="0"/>
    </font>
    <font>
      <sz val="10"/>
      <name val="Times New Roman"/>
      <family val="1"/>
    </font>
    <font>
      <sz val="12"/>
      <name val="仿宋_GB2312"/>
      <family val="3"/>
    </font>
    <font>
      <sz val="11"/>
      <color indexed="42"/>
      <name val="Tahoma"/>
      <family val="2"/>
    </font>
    <font>
      <sz val="11"/>
      <color indexed="60"/>
      <name val="Tahoma"/>
      <family val="2"/>
    </font>
    <font>
      <b/>
      <sz val="11"/>
      <color indexed="63"/>
      <name val="Tahoma"/>
      <family val="2"/>
    </font>
    <font>
      <b/>
      <sz val="13"/>
      <color indexed="62"/>
      <name val="Tahoma"/>
      <family val="2"/>
    </font>
    <font>
      <sz val="11"/>
      <color indexed="10"/>
      <name val="Tahoma"/>
      <family val="2"/>
    </font>
    <font>
      <sz val="11"/>
      <color indexed="8"/>
      <name val="Tahoma"/>
      <family val="2"/>
    </font>
    <font>
      <sz val="11"/>
      <color indexed="62"/>
      <name val="Tahoma"/>
      <family val="2"/>
    </font>
    <font>
      <sz val="11"/>
      <color indexed="20"/>
      <name val="Tahoma"/>
      <family val="2"/>
    </font>
    <font>
      <sz val="11"/>
      <color indexed="17"/>
      <name val="Tahoma"/>
      <family val="2"/>
    </font>
    <font>
      <b/>
      <sz val="15"/>
      <color indexed="62"/>
      <name val="Tahoma"/>
      <family val="2"/>
    </font>
    <font>
      <b/>
      <sz val="11"/>
      <color indexed="42"/>
      <name val="Tahoma"/>
      <family val="2"/>
    </font>
    <font>
      <b/>
      <sz val="11"/>
      <color indexed="62"/>
      <name val="Tahoma"/>
      <family val="2"/>
    </font>
    <font>
      <b/>
      <sz val="18"/>
      <color indexed="62"/>
      <name val="宋体"/>
      <family val="0"/>
    </font>
    <font>
      <u val="single"/>
      <sz val="12"/>
      <color indexed="12"/>
      <name val="宋体"/>
      <family val="0"/>
    </font>
    <font>
      <i/>
      <sz val="11"/>
      <color indexed="23"/>
      <name val="Tahoma"/>
      <family val="2"/>
    </font>
    <font>
      <u val="single"/>
      <sz val="12"/>
      <color indexed="20"/>
      <name val="宋体"/>
      <family val="0"/>
    </font>
    <font>
      <b/>
      <sz val="11"/>
      <color indexed="52"/>
      <name val="Tahoma"/>
      <family val="2"/>
    </font>
    <font>
      <b/>
      <sz val="11"/>
      <color indexed="8"/>
      <name val="Tahoma"/>
      <family val="2"/>
    </font>
    <font>
      <sz val="11"/>
      <color indexed="52"/>
      <name val="Tahoma"/>
      <family val="2"/>
    </font>
    <font>
      <sz val="12"/>
      <color indexed="10"/>
      <name val="宋体"/>
      <family val="0"/>
    </font>
    <font>
      <sz val="10"/>
      <name val="仿宋_GB2312"/>
      <family val="3"/>
    </font>
    <font>
      <b/>
      <sz val="9"/>
      <name val="宋体"/>
      <family val="0"/>
    </font>
    <font>
      <sz val="16"/>
      <name val="黑体"/>
      <family val="3"/>
    </font>
    <font>
      <sz val="16"/>
      <name val="Times New Roman"/>
      <family val="1"/>
    </font>
    <font>
      <sz val="8"/>
      <name val="宋体"/>
      <family val="0"/>
    </font>
    <font>
      <sz val="6"/>
      <name val="宋体"/>
      <family val="0"/>
    </font>
    <font>
      <sz val="12"/>
      <color rgb="FFFF0000"/>
      <name val="宋体"/>
      <family val="0"/>
    </font>
    <font>
      <sz val="10"/>
      <name val="Calibri"/>
      <family val="0"/>
    </font>
    <font>
      <b/>
      <sz val="10"/>
      <name val="Calibri"/>
      <family val="0"/>
    </font>
    <font>
      <sz val="8"/>
      <name val="Calibri"/>
      <family val="0"/>
    </font>
    <font>
      <sz val="6"/>
      <name val="Calibri"/>
      <family val="0"/>
    </font>
    <font>
      <sz val="9"/>
      <name val="Calibri"/>
      <family val="0"/>
    </font>
    <font>
      <b/>
      <sz val="9"/>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8" fillId="0" borderId="1" applyNumberFormat="0" applyFill="0" applyAlignment="0" applyProtection="0"/>
    <xf numFmtId="0" fontId="12"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6" fillId="11" borderId="0" applyNumberFormat="0" applyBorder="0" applyAlignment="0" applyProtection="0"/>
    <xf numFmtId="0" fontId="0" fillId="0" borderId="0">
      <alignment/>
      <protection/>
    </xf>
    <xf numFmtId="0" fontId="0" fillId="0" borderId="0">
      <alignment/>
      <protection/>
    </xf>
    <xf numFmtId="0" fontId="22" fillId="0" borderId="0" applyNumberFormat="0" applyFill="0" applyBorder="0" applyAlignment="0" applyProtection="0"/>
    <xf numFmtId="0" fontId="17" fillId="12" borderId="0" applyNumberFormat="0" applyBorder="0" applyAlignment="0" applyProtection="0"/>
    <xf numFmtId="0" fontId="26"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5" fillId="2" borderId="5" applyNumberFormat="0" applyAlignment="0" applyProtection="0"/>
    <xf numFmtId="0" fontId="19" fillId="13" borderId="6" applyNumberFormat="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7" borderId="0" applyNumberFormat="0" applyBorder="0" applyAlignment="0" applyProtection="0"/>
    <xf numFmtId="0" fontId="10" fillId="8" borderId="0" applyNumberFormat="0" applyBorder="0" applyAlignment="0" applyProtection="0"/>
    <xf numFmtId="0" fontId="11" fillId="2" borderId="8" applyNumberFormat="0" applyAlignment="0" applyProtection="0"/>
    <xf numFmtId="0" fontId="15" fillId="3" borderId="5" applyNumberFormat="0" applyAlignment="0" applyProtection="0"/>
    <xf numFmtId="0" fontId="24" fillId="0" borderId="0" applyNumberFormat="0" applyFill="0" applyBorder="0" applyAlignment="0" applyProtection="0"/>
    <xf numFmtId="0" fontId="0" fillId="4" borderId="9" applyNumberFormat="0" applyFont="0" applyAlignment="0" applyProtection="0"/>
  </cellStyleXfs>
  <cellXfs count="144">
    <xf numFmtId="0" fontId="0" fillId="0" borderId="0" xfId="0" applyAlignment="1">
      <alignment/>
    </xf>
    <xf numFmtId="0" fontId="2" fillId="0" borderId="0" xfId="0" applyFont="1" applyFill="1" applyAlignment="1">
      <alignment/>
    </xf>
    <xf numFmtId="0" fontId="0" fillId="0" borderId="0" xfId="0" applyFont="1" applyFill="1" applyAlignment="1">
      <alignment wrapText="1"/>
    </xf>
    <xf numFmtId="0" fontId="35" fillId="0" borderId="0" xfId="0" applyFont="1" applyFill="1" applyAlignment="1">
      <alignment/>
    </xf>
    <xf numFmtId="0" fontId="0" fillId="0" borderId="0" xfId="0" applyFont="1" applyFill="1" applyAlignment="1">
      <alignment/>
    </xf>
    <xf numFmtId="49" fontId="0" fillId="0" borderId="0" xfId="0" applyNumberFormat="1" applyFont="1" applyFill="1" applyAlignment="1">
      <alignment/>
    </xf>
    <xf numFmtId="0" fontId="0" fillId="0" borderId="0" xfId="0" applyFont="1" applyFill="1" applyAlignment="1">
      <alignment horizontal="left" wrapText="1"/>
    </xf>
    <xf numFmtId="178" fontId="0" fillId="0" borderId="0" xfId="0" applyNumberFormat="1" applyFont="1" applyFill="1" applyAlignment="1">
      <alignment horizontal="center"/>
    </xf>
    <xf numFmtId="0" fontId="0" fillId="0" borderId="0" xfId="0" applyFont="1" applyFill="1" applyAlignment="1">
      <alignment horizontal="center"/>
    </xf>
    <xf numFmtId="0" fontId="2" fillId="0" borderId="10" xfId="0"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36" fillId="0" borderId="10" xfId="0" applyFont="1" applyFill="1" applyBorder="1" applyAlignment="1">
      <alignment vertical="center" wrapText="1"/>
    </xf>
    <xf numFmtId="49" fontId="36" fillId="0" borderId="10" xfId="0" applyNumberFormat="1" applyFont="1" applyFill="1" applyBorder="1" applyAlignment="1">
      <alignment horizontal="center" vertical="center" wrapText="1"/>
    </xf>
    <xf numFmtId="0" fontId="36" fillId="0" borderId="10" xfId="0" applyFont="1" applyFill="1" applyBorder="1" applyAlignment="1">
      <alignment horizontal="left" vertical="center" wrapText="1"/>
    </xf>
    <xf numFmtId="0" fontId="36" fillId="0" borderId="10" xfId="0" applyNumberFormat="1" applyFont="1" applyFill="1" applyBorder="1" applyAlignment="1">
      <alignment horizontal="left" vertical="center" wrapText="1"/>
    </xf>
    <xf numFmtId="178" fontId="36" fillId="0" borderId="10" xfId="0" applyNumberFormat="1" applyFont="1" applyFill="1" applyBorder="1" applyAlignment="1">
      <alignment horizontal="center" vertical="center" wrapText="1"/>
    </xf>
    <xf numFmtId="0" fontId="3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5" fillId="0" borderId="10" xfId="0" applyFont="1" applyFill="1" applyBorder="1" applyAlignment="1">
      <alignment vertical="center" wrapText="1"/>
    </xf>
    <xf numFmtId="178" fontId="37" fillId="0" borderId="10" xfId="0" applyNumberFormat="1" applyFont="1" applyFill="1" applyBorder="1" applyAlignment="1">
      <alignment horizontal="center" vertical="center" wrapText="1"/>
    </xf>
    <xf numFmtId="0" fontId="36" fillId="0" borderId="10" xfId="0" applyFont="1" applyFill="1" applyBorder="1" applyAlignment="1">
      <alignment/>
    </xf>
    <xf numFmtId="0" fontId="6" fillId="0" borderId="10" xfId="0" applyFont="1" applyFill="1" applyBorder="1" applyAlignment="1">
      <alignment horizontal="center" vertical="center" wrapText="1"/>
    </xf>
    <xf numFmtId="0" fontId="36"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36" fillId="0" borderId="10" xfId="0" applyFont="1" applyBorder="1" applyAlignment="1">
      <alignment horizontal="center" vertical="center"/>
    </xf>
    <xf numFmtId="0" fontId="5" fillId="0" borderId="10" xfId="0" applyFont="1" applyBorder="1" applyAlignment="1">
      <alignment horizontal="center" vertical="center" wrapText="1"/>
    </xf>
    <xf numFmtId="0" fontId="36" fillId="0" borderId="10" xfId="0" applyFont="1" applyFill="1" applyBorder="1" applyAlignment="1">
      <alignment horizontal="center"/>
    </xf>
    <xf numFmtId="0" fontId="8" fillId="0" borderId="10" xfId="0" applyFont="1" applyFill="1" applyBorder="1" applyAlignment="1">
      <alignment horizontal="center"/>
    </xf>
    <xf numFmtId="0" fontId="36"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0" fillId="0" borderId="10" xfId="0" applyFont="1" applyFill="1" applyBorder="1" applyAlignment="1">
      <alignment/>
    </xf>
    <xf numFmtId="0" fontId="36" fillId="0" borderId="10" xfId="0" applyNumberFormat="1" applyFont="1" applyFill="1" applyBorder="1" applyAlignment="1">
      <alignment horizontal="center" vertical="center" wrapText="1"/>
    </xf>
    <xf numFmtId="0" fontId="38"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8" fillId="0" borderId="10" xfId="0" applyFont="1" applyFill="1" applyBorder="1" applyAlignment="1">
      <alignment horizontal="center" wrapText="1"/>
    </xf>
    <xf numFmtId="0" fontId="5" fillId="0" borderId="10" xfId="0" applyNumberFormat="1" applyFont="1" applyFill="1" applyBorder="1" applyAlignment="1">
      <alignment horizontal="center" vertical="center" wrapText="1"/>
    </xf>
    <xf numFmtId="0" fontId="5" fillId="0" borderId="10" xfId="0" applyNumberFormat="1" applyFont="1" applyBorder="1" applyAlignment="1">
      <alignment horizontal="left" vertical="center" wrapText="1"/>
    </xf>
    <xf numFmtId="0" fontId="28" fillId="0" borderId="0" xfId="0" applyFont="1" applyFill="1" applyAlignment="1">
      <alignment/>
    </xf>
    <xf numFmtId="0" fontId="7" fillId="0" borderId="10" xfId="0" applyFont="1" applyBorder="1" applyAlignment="1">
      <alignment horizontal="center" vertical="center" wrapText="1"/>
    </xf>
    <xf numFmtId="0" fontId="5" fillId="0" borderId="10" xfId="0" applyFont="1" applyBorder="1" applyAlignment="1">
      <alignment/>
    </xf>
    <xf numFmtId="0" fontId="36" fillId="0" borderId="10" xfId="40" applyFont="1" applyFill="1" applyBorder="1" applyAlignment="1">
      <alignment horizontal="center" vertical="center" wrapText="1"/>
      <protection/>
    </xf>
    <xf numFmtId="0" fontId="36" fillId="0" borderId="10" xfId="40" applyFont="1" applyFill="1" applyBorder="1" applyAlignment="1">
      <alignment horizontal="center"/>
      <protection/>
    </xf>
    <xf numFmtId="0" fontId="36" fillId="18" borderId="10" xfId="41" applyNumberFormat="1" applyFont="1" applyFill="1" applyBorder="1" applyAlignment="1">
      <alignment horizontal="center" vertical="center" wrapText="1"/>
      <protection/>
    </xf>
    <xf numFmtId="0" fontId="36" fillId="18" borderId="10" xfId="0" applyFont="1" applyFill="1" applyBorder="1" applyAlignment="1">
      <alignment vertical="center" wrapText="1"/>
    </xf>
    <xf numFmtId="0" fontId="36" fillId="18" borderId="10" xfId="41" applyFont="1" applyFill="1" applyBorder="1" applyAlignment="1">
      <alignment horizontal="left" vertical="center" wrapText="1"/>
      <protection/>
    </xf>
    <xf numFmtId="0" fontId="36" fillId="18" borderId="10" xfId="41" applyFont="1" applyFill="1" applyBorder="1" applyAlignment="1">
      <alignment horizontal="center" vertical="center" wrapText="1"/>
      <protection/>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36" fillId="0" borderId="10" xfId="0" applyFont="1" applyFill="1" applyBorder="1" applyAlignment="1">
      <alignment vertical="center" wrapText="1"/>
    </xf>
    <xf numFmtId="0" fontId="37" fillId="0" borderId="10" xfId="0" applyFont="1" applyFill="1" applyBorder="1" applyAlignment="1">
      <alignment horizontal="left" vertical="center" wrapText="1"/>
    </xf>
    <xf numFmtId="0" fontId="36" fillId="0" borderId="10" xfId="0" applyFont="1" applyFill="1" applyBorder="1" applyAlignment="1">
      <alignment horizontal="center" vertical="center" wrapText="1"/>
    </xf>
    <xf numFmtId="0" fontId="36" fillId="0" borderId="10" xfId="0" applyFont="1" applyFill="1" applyBorder="1" applyAlignment="1">
      <alignment horizontal="center"/>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36" fillId="0" borderId="10" xfId="0" applyNumberFormat="1" applyFont="1" applyBorder="1" applyAlignment="1">
      <alignment horizontal="center" vertical="center" wrapText="1"/>
    </xf>
    <xf numFmtId="0" fontId="36" fillId="0" borderId="10" xfId="0" applyFont="1" applyBorder="1" applyAlignment="1">
      <alignment horizontal="center" vertical="center" wrapText="1"/>
    </xf>
    <xf numFmtId="49" fontId="36" fillId="0" borderId="10" xfId="0" applyNumberFormat="1" applyFont="1" applyFill="1" applyBorder="1" applyAlignment="1">
      <alignment horizontal="center" vertical="center" wrapText="1"/>
    </xf>
    <xf numFmtId="49" fontId="36" fillId="18" borderId="10" xfId="0" applyNumberFormat="1" applyFont="1" applyFill="1" applyBorder="1" applyAlignment="1">
      <alignment horizontal="center" vertical="center" wrapText="1"/>
    </xf>
    <xf numFmtId="0" fontId="36" fillId="0" borderId="10" xfId="40" applyNumberFormat="1" applyFont="1" applyFill="1" applyBorder="1" applyAlignment="1">
      <alignment horizontal="center" vertical="center" wrapText="1"/>
      <protection/>
    </xf>
    <xf numFmtId="0" fontId="37" fillId="0" borderId="10" xfId="0" applyNumberFormat="1" applyFont="1" applyFill="1" applyBorder="1" applyAlignment="1">
      <alignment horizontal="center" vertical="center" wrapText="1"/>
    </xf>
    <xf numFmtId="0" fontId="5" fillId="0" borderId="10" xfId="0" applyNumberFormat="1" applyFont="1" applyBorder="1" applyAlignment="1">
      <alignment horizontal="center" vertical="center" wrapText="1"/>
    </xf>
    <xf numFmtId="0" fontId="36" fillId="0" borderId="10" xfId="0" applyFont="1" applyFill="1" applyBorder="1" applyAlignment="1">
      <alignment horizontal="left" vertical="center" wrapText="1"/>
    </xf>
    <xf numFmtId="0" fontId="39" fillId="0" borderId="10" xfId="0" applyFont="1" applyBorder="1" applyAlignment="1">
      <alignment horizontal="center" vertical="center" wrapText="1"/>
    </xf>
    <xf numFmtId="178" fontId="40" fillId="0" borderId="10" xfId="0" applyNumberFormat="1" applyFont="1" applyFill="1" applyBorder="1" applyAlignment="1">
      <alignment horizontal="center" vertical="center" wrapText="1"/>
    </xf>
    <xf numFmtId="0" fontId="40" fillId="0" borderId="10" xfId="40" applyFont="1" applyFill="1" applyBorder="1" applyAlignment="1">
      <alignment horizontal="center" vertical="center" wrapText="1"/>
      <protection/>
    </xf>
    <xf numFmtId="0" fontId="41" fillId="0" borderId="10" xfId="0" applyFont="1" applyFill="1" applyBorder="1" applyAlignment="1">
      <alignment horizontal="center" vertical="center" wrapText="1"/>
    </xf>
    <xf numFmtId="0" fontId="4" fillId="0" borderId="10"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36" fillId="0" borderId="10" xfId="0" applyFont="1" applyFill="1" applyBorder="1" applyAlignment="1">
      <alignment horizontal="left" vertical="center" wrapText="1"/>
    </xf>
    <xf numFmtId="0" fontId="36" fillId="0" borderId="10" xfId="0" applyNumberFormat="1"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49" fontId="37" fillId="0" borderId="10" xfId="0" applyNumberFormat="1" applyFont="1" applyFill="1" applyBorder="1" applyAlignment="1">
      <alignment horizontal="center" vertical="center" wrapText="1"/>
    </xf>
    <xf numFmtId="0" fontId="36" fillId="18" borderId="10" xfId="0" applyNumberFormat="1" applyFont="1" applyFill="1" applyBorder="1" applyAlignment="1">
      <alignment horizontal="left" vertical="center" wrapText="1"/>
    </xf>
    <xf numFmtId="0" fontId="36" fillId="18" borderId="10" xfId="0" applyNumberFormat="1" applyFont="1" applyFill="1" applyBorder="1" applyAlignment="1">
      <alignment horizontal="center" vertical="center" wrapText="1"/>
    </xf>
    <xf numFmtId="0" fontId="36" fillId="18" borderId="10" xfId="0" applyFont="1" applyFill="1" applyBorder="1" applyAlignment="1">
      <alignment horizontal="center" vertical="center" wrapText="1"/>
    </xf>
    <xf numFmtId="0" fontId="36" fillId="18" borderId="10" xfId="0" applyFont="1" applyFill="1" applyBorder="1" applyAlignment="1">
      <alignment horizontal="center"/>
    </xf>
    <xf numFmtId="0" fontId="0" fillId="0" borderId="10" xfId="0" applyBorder="1" applyAlignment="1">
      <alignment vertical="center" wrapText="1"/>
    </xf>
    <xf numFmtId="0" fontId="36"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 fillId="0" borderId="10" xfId="0" applyFont="1" applyBorder="1" applyAlignment="1">
      <alignment vertical="center" wrapText="1"/>
    </xf>
    <xf numFmtId="0" fontId="5" fillId="0" borderId="10" xfId="0" applyFont="1" applyBorder="1" applyAlignment="1">
      <alignment horizontal="center" vertical="center" wrapText="1"/>
    </xf>
    <xf numFmtId="0" fontId="40" fillId="0" borderId="10" xfId="40"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39"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36" fillId="18" borderId="10" xfId="41" applyNumberFormat="1"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10" xfId="0" applyBorder="1" applyAlignment="1">
      <alignment horizontal="center" vertical="center" wrapText="1"/>
    </xf>
    <xf numFmtId="49" fontId="6"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5" fillId="0" borderId="10" xfId="0" applyFont="1" applyFill="1" applyBorder="1" applyAlignment="1">
      <alignment horizontal="left" vertical="center" wrapText="1"/>
    </xf>
    <xf numFmtId="0" fontId="0" fillId="0" borderId="10" xfId="0" applyBorder="1" applyAlignment="1">
      <alignment horizontal="left"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5"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49" fontId="37" fillId="0" borderId="10" xfId="0" applyNumberFormat="1" applyFont="1" applyFill="1" applyBorder="1" applyAlignment="1">
      <alignment horizontal="center" vertical="center" wrapText="1"/>
    </xf>
    <xf numFmtId="0" fontId="36" fillId="0" borderId="10" xfId="0" applyFont="1" applyFill="1" applyBorder="1" applyAlignment="1">
      <alignment horizontal="left"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3" fillId="0" borderId="0" xfId="0" applyFont="1" applyFill="1" applyAlignment="1">
      <alignment horizontal="center" vertical="center"/>
    </xf>
    <xf numFmtId="178" fontId="3" fillId="0" borderId="0" xfId="0" applyNumberFormat="1" applyFont="1" applyFill="1" applyAlignment="1">
      <alignment horizontal="center" vertical="center"/>
    </xf>
    <xf numFmtId="0" fontId="0" fillId="0" borderId="14" xfId="0" applyFont="1" applyFill="1" applyBorder="1" applyAlignment="1">
      <alignment horizontal="left" vertical="center" wrapText="1"/>
    </xf>
    <xf numFmtId="0" fontId="0" fillId="0" borderId="14" xfId="0" applyFont="1" applyFill="1" applyBorder="1" applyAlignment="1">
      <alignment horizontal="left" vertical="center" wrapText="1"/>
    </xf>
    <xf numFmtId="178" fontId="0" fillId="0" borderId="14" xfId="0" applyNumberFormat="1" applyFont="1" applyFill="1" applyBorder="1" applyAlignment="1">
      <alignment horizontal="left" vertical="center" wrapText="1"/>
    </xf>
    <xf numFmtId="178"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0" fontId="36" fillId="0" borderId="10"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30"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37" fillId="0" borderId="10" xfId="0" applyFont="1" applyFill="1" applyBorder="1" applyAlignment="1">
      <alignment horizontal="center" vertical="center" wrapText="1"/>
    </xf>
    <xf numFmtId="0" fontId="36"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0" fillId="0" borderId="10" xfId="0" applyFont="1" applyFill="1" applyBorder="1" applyAlignment="1">
      <alignment/>
    </xf>
    <xf numFmtId="178" fontId="0" fillId="0" borderId="10" xfId="0" applyNumberFormat="1" applyFont="1" applyFill="1" applyBorder="1" applyAlignment="1">
      <alignment/>
    </xf>
    <xf numFmtId="49" fontId="30" fillId="0" borderId="10" xfId="0" applyNumberFormat="1" applyFont="1" applyFill="1" applyBorder="1" applyAlignment="1">
      <alignment horizontal="left" vertical="center" wrapText="1"/>
    </xf>
    <xf numFmtId="0" fontId="31" fillId="0" borderId="0" xfId="0" applyFont="1" applyFill="1" applyAlignment="1">
      <alignment horizontal="left"/>
    </xf>
    <xf numFmtId="0" fontId="32" fillId="0" borderId="0" xfId="0" applyFont="1" applyFill="1" applyAlignment="1">
      <alignment horizontal="left"/>
    </xf>
    <xf numFmtId="0" fontId="5" fillId="0" borderId="10" xfId="0" applyNumberFormat="1" applyFont="1" applyFill="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E88"/>
  <sheetViews>
    <sheetView tabSelected="1" view="pageBreakPreview" zoomScaleNormal="115" zoomScaleSheetLayoutView="100" zoomScalePageLayoutView="0" workbookViewId="0" topLeftCell="A1">
      <selection activeCell="L6" sqref="L6"/>
    </sheetView>
  </sheetViews>
  <sheetFormatPr defaultColWidth="9.00390625" defaultRowHeight="14.25"/>
  <cols>
    <col min="1" max="1" width="5.125" style="4" customWidth="1"/>
    <col min="2" max="2" width="7.125" style="4" customWidth="1"/>
    <col min="3" max="3" width="3.125" style="4" hidden="1" customWidth="1"/>
    <col min="4" max="4" width="7.25390625" style="5" customWidth="1"/>
    <col min="5" max="5" width="11.00390625" style="5" customWidth="1"/>
    <col min="6" max="6" width="32.625" style="2" customWidth="1"/>
    <col min="7" max="7" width="29.50390625" style="6" customWidth="1"/>
    <col min="8" max="8" width="5.75390625" style="7" customWidth="1"/>
    <col min="9" max="9" width="6.75390625" style="4" customWidth="1"/>
    <col min="10" max="10" width="6.375" style="4" customWidth="1"/>
    <col min="11" max="11" width="7.25390625" style="4" customWidth="1"/>
    <col min="12" max="12" width="7.00390625" style="4" customWidth="1"/>
    <col min="13" max="13" width="16.125" style="4" hidden="1" customWidth="1"/>
    <col min="14" max="14" width="16.50390625" style="4" hidden="1" customWidth="1"/>
    <col min="15" max="15" width="10.00390625" style="4" hidden="1" customWidth="1"/>
    <col min="16" max="16" width="8.25390625" style="4" hidden="1" customWidth="1"/>
    <col min="17" max="17" width="19.625" style="4" hidden="1" customWidth="1"/>
    <col min="18" max="18" width="6.875" style="4" hidden="1" customWidth="1"/>
    <col min="19" max="19" width="6.00390625" style="8" hidden="1" customWidth="1"/>
    <col min="20" max="28" width="4.25390625" style="4" hidden="1" customWidth="1"/>
    <col min="29" max="29" width="7.75390625" style="4" hidden="1" customWidth="1"/>
    <col min="30" max="30" width="7.00390625" style="4" hidden="1" customWidth="1"/>
    <col min="31" max="31" width="6.375" style="4" customWidth="1"/>
    <col min="32" max="16384" width="9.00390625" style="4" customWidth="1"/>
  </cols>
  <sheetData>
    <row r="1" spans="1:2" ht="23.25" customHeight="1">
      <c r="A1" s="141" t="s">
        <v>346</v>
      </c>
      <c r="B1" s="142"/>
    </row>
    <row r="2" spans="1:31" ht="28.5" customHeight="1">
      <c r="A2" s="119" t="s">
        <v>122</v>
      </c>
      <c r="B2" s="119"/>
      <c r="C2" s="119"/>
      <c r="D2" s="119"/>
      <c r="E2" s="119"/>
      <c r="F2" s="119"/>
      <c r="G2" s="119"/>
      <c r="H2" s="120"/>
      <c r="I2" s="119"/>
      <c r="J2" s="119"/>
      <c r="K2" s="119"/>
      <c r="L2" s="119"/>
      <c r="M2" s="119"/>
      <c r="N2" s="119"/>
      <c r="O2" s="119"/>
      <c r="P2" s="119"/>
      <c r="Q2" s="119"/>
      <c r="R2" s="119"/>
      <c r="S2" s="119"/>
      <c r="T2" s="119"/>
      <c r="U2" s="119"/>
      <c r="V2" s="119"/>
      <c r="W2" s="119"/>
      <c r="X2" s="119"/>
      <c r="Y2" s="119"/>
      <c r="Z2" s="119"/>
      <c r="AA2" s="119"/>
      <c r="AB2" s="119"/>
      <c r="AC2" s="119"/>
      <c r="AD2" s="119"/>
      <c r="AE2" s="119"/>
    </row>
    <row r="3" spans="1:31" s="1" customFormat="1" ht="24" customHeight="1">
      <c r="A3" s="121" t="s">
        <v>366</v>
      </c>
      <c r="B3" s="122"/>
      <c r="C3" s="122"/>
      <c r="D3" s="122"/>
      <c r="E3" s="122"/>
      <c r="F3" s="122"/>
      <c r="G3" s="122"/>
      <c r="H3" s="123"/>
      <c r="I3" s="122"/>
      <c r="J3" s="122"/>
      <c r="K3" s="122"/>
      <c r="L3" s="122"/>
      <c r="M3" s="122"/>
      <c r="N3" s="122"/>
      <c r="O3" s="122"/>
      <c r="P3" s="122"/>
      <c r="Q3" s="122"/>
      <c r="R3" s="122"/>
      <c r="S3" s="122"/>
      <c r="T3" s="122"/>
      <c r="U3" s="122"/>
      <c r="V3" s="122"/>
      <c r="W3" s="122"/>
      <c r="X3" s="122"/>
      <c r="Y3" s="122"/>
      <c r="Z3" s="122"/>
      <c r="AA3" s="122"/>
      <c r="AB3" s="122"/>
      <c r="AC3" s="122"/>
      <c r="AD3" s="122"/>
      <c r="AE3" s="122"/>
    </row>
    <row r="4" spans="1:31" ht="24" customHeight="1">
      <c r="A4" s="112" t="s">
        <v>0</v>
      </c>
      <c r="B4" s="112"/>
      <c r="C4" s="9" t="s">
        <v>1</v>
      </c>
      <c r="D4" s="112" t="s">
        <v>2</v>
      </c>
      <c r="E4" s="112"/>
      <c r="F4" s="112"/>
      <c r="G4" s="112"/>
      <c r="H4" s="124"/>
      <c r="I4" s="112" t="s">
        <v>3</v>
      </c>
      <c r="J4" s="112" t="s">
        <v>4</v>
      </c>
      <c r="K4" s="112"/>
      <c r="L4" s="112"/>
      <c r="M4" s="112" t="s">
        <v>5</v>
      </c>
      <c r="N4" s="112" t="s">
        <v>6</v>
      </c>
      <c r="O4" s="112" t="s">
        <v>7</v>
      </c>
      <c r="P4" s="112"/>
      <c r="Q4" s="112" t="s">
        <v>8</v>
      </c>
      <c r="R4" s="112" t="s">
        <v>9</v>
      </c>
      <c r="S4" s="112" t="s">
        <v>10</v>
      </c>
      <c r="T4" s="112" t="s">
        <v>11</v>
      </c>
      <c r="U4" s="112"/>
      <c r="V4" s="112"/>
      <c r="W4" s="112"/>
      <c r="X4" s="112"/>
      <c r="Y4" s="112"/>
      <c r="Z4" s="112"/>
      <c r="AA4" s="112"/>
      <c r="AB4" s="112"/>
      <c r="AC4" s="112"/>
      <c r="AD4" s="112" t="s">
        <v>12</v>
      </c>
      <c r="AE4" s="112" t="s">
        <v>13</v>
      </c>
    </row>
    <row r="5" spans="1:31" ht="37.5" customHeight="1">
      <c r="A5" s="112"/>
      <c r="B5" s="112"/>
      <c r="C5" s="9" t="s">
        <v>2</v>
      </c>
      <c r="D5" s="11" t="s">
        <v>14</v>
      </c>
      <c r="E5" s="11" t="s">
        <v>15</v>
      </c>
      <c r="F5" s="9" t="s">
        <v>16</v>
      </c>
      <c r="G5" s="9" t="s">
        <v>17</v>
      </c>
      <c r="H5" s="10" t="s">
        <v>18</v>
      </c>
      <c r="I5" s="112"/>
      <c r="J5" s="23" t="s">
        <v>19</v>
      </c>
      <c r="K5" s="23" t="s">
        <v>20</v>
      </c>
      <c r="L5" s="23" t="s">
        <v>21</v>
      </c>
      <c r="M5" s="112"/>
      <c r="N5" s="112"/>
      <c r="O5" s="23" t="s">
        <v>22</v>
      </c>
      <c r="P5" s="23" t="s">
        <v>23</v>
      </c>
      <c r="Q5" s="112"/>
      <c r="R5" s="125"/>
      <c r="S5" s="112"/>
      <c r="T5" s="9">
        <v>1</v>
      </c>
      <c r="U5" s="9">
        <v>2</v>
      </c>
      <c r="V5" s="9">
        <v>3</v>
      </c>
      <c r="W5" s="9">
        <v>4</v>
      </c>
      <c r="X5" s="9">
        <v>5</v>
      </c>
      <c r="Y5" s="9">
        <v>6</v>
      </c>
      <c r="Z5" s="9">
        <v>7</v>
      </c>
      <c r="AA5" s="9">
        <v>8</v>
      </c>
      <c r="AB5" s="9">
        <v>9</v>
      </c>
      <c r="AC5" s="23" t="s">
        <v>24</v>
      </c>
      <c r="AD5" s="112"/>
      <c r="AE5" s="112"/>
    </row>
    <row r="6" spans="1:31" ht="140.25" customHeight="1">
      <c r="A6" s="91" t="s">
        <v>207</v>
      </c>
      <c r="B6" s="95" t="s">
        <v>26</v>
      </c>
      <c r="C6" s="18"/>
      <c r="D6" s="57" t="s">
        <v>27</v>
      </c>
      <c r="E6" s="99" t="s">
        <v>262</v>
      </c>
      <c r="F6" s="93" t="s">
        <v>325</v>
      </c>
      <c r="G6" s="20" t="s">
        <v>364</v>
      </c>
      <c r="H6" s="37">
        <v>1.5</v>
      </c>
      <c r="I6" s="50" t="s">
        <v>128</v>
      </c>
      <c r="J6" s="18" t="s">
        <v>153</v>
      </c>
      <c r="K6" s="18" t="s">
        <v>218</v>
      </c>
      <c r="L6" s="18" t="s">
        <v>219</v>
      </c>
      <c r="M6" s="18"/>
      <c r="N6" s="18"/>
      <c r="O6" s="18"/>
      <c r="P6" s="18"/>
      <c r="Q6" s="18"/>
      <c r="R6" s="18"/>
      <c r="S6" s="29"/>
      <c r="T6" s="25"/>
      <c r="U6" s="25"/>
      <c r="V6" s="25"/>
      <c r="W6" s="25"/>
      <c r="X6" s="25"/>
      <c r="Y6" s="25"/>
      <c r="Z6" s="25"/>
      <c r="AA6" s="25"/>
      <c r="AB6" s="25"/>
      <c r="AC6" s="25"/>
      <c r="AD6" s="25"/>
      <c r="AE6" s="25"/>
    </row>
    <row r="7" spans="1:31" ht="96">
      <c r="A7" s="95"/>
      <c r="B7" s="95"/>
      <c r="C7" s="18"/>
      <c r="D7" s="57" t="s">
        <v>28</v>
      </c>
      <c r="E7" s="110"/>
      <c r="F7" s="93"/>
      <c r="G7" s="20" t="s">
        <v>313</v>
      </c>
      <c r="H7" s="37">
        <v>1.5</v>
      </c>
      <c r="I7" s="50" t="s">
        <v>128</v>
      </c>
      <c r="J7" s="18" t="s">
        <v>153</v>
      </c>
      <c r="K7" s="18" t="s">
        <v>361</v>
      </c>
      <c r="L7" s="50" t="s">
        <v>155</v>
      </c>
      <c r="M7" s="18"/>
      <c r="N7" s="18"/>
      <c r="O7" s="18"/>
      <c r="P7" s="25"/>
      <c r="Q7" s="25"/>
      <c r="R7" s="25"/>
      <c r="S7" s="29"/>
      <c r="T7" s="25"/>
      <c r="U7" s="25"/>
      <c r="V7" s="25"/>
      <c r="W7" s="25"/>
      <c r="X7" s="25"/>
      <c r="Y7" s="25"/>
      <c r="Z7" s="25"/>
      <c r="AA7" s="25"/>
      <c r="AB7" s="25"/>
      <c r="AC7" s="25"/>
      <c r="AD7" s="25"/>
      <c r="AE7" s="25"/>
    </row>
    <row r="8" spans="1:31" ht="51.75" customHeight="1">
      <c r="A8" s="95"/>
      <c r="B8" s="95"/>
      <c r="C8" s="18"/>
      <c r="D8" s="57" t="s">
        <v>193</v>
      </c>
      <c r="E8" s="99" t="s">
        <v>263</v>
      </c>
      <c r="F8" s="93" t="s">
        <v>323</v>
      </c>
      <c r="G8" s="20" t="s">
        <v>324</v>
      </c>
      <c r="H8" s="37">
        <v>1.5</v>
      </c>
      <c r="I8" s="50" t="s">
        <v>128</v>
      </c>
      <c r="J8" s="18" t="s">
        <v>153</v>
      </c>
      <c r="K8" s="88" t="s">
        <v>354</v>
      </c>
      <c r="L8" s="18" t="s">
        <v>141</v>
      </c>
      <c r="M8" s="18"/>
      <c r="N8" s="18"/>
      <c r="O8" s="18"/>
      <c r="P8" s="18"/>
      <c r="Q8" s="18"/>
      <c r="R8" s="18"/>
      <c r="S8" s="29"/>
      <c r="T8" s="25"/>
      <c r="U8" s="25"/>
      <c r="V8" s="25"/>
      <c r="W8" s="25"/>
      <c r="X8" s="25"/>
      <c r="Y8" s="25"/>
      <c r="Z8" s="25"/>
      <c r="AA8" s="25"/>
      <c r="AB8" s="25"/>
      <c r="AC8" s="25"/>
      <c r="AD8" s="25"/>
      <c r="AE8" s="25"/>
    </row>
    <row r="9" spans="1:31" ht="54" customHeight="1">
      <c r="A9" s="95"/>
      <c r="B9" s="95"/>
      <c r="C9" s="18"/>
      <c r="D9" s="57" t="s">
        <v>194</v>
      </c>
      <c r="E9" s="110"/>
      <c r="F9" s="93"/>
      <c r="G9" s="56" t="s">
        <v>186</v>
      </c>
      <c r="H9" s="37">
        <v>1.5</v>
      </c>
      <c r="I9" s="50" t="s">
        <v>128</v>
      </c>
      <c r="J9" s="18" t="s">
        <v>153</v>
      </c>
      <c r="K9" s="88" t="s">
        <v>353</v>
      </c>
      <c r="L9" s="50" t="s">
        <v>187</v>
      </c>
      <c r="M9" s="18"/>
      <c r="N9" s="18"/>
      <c r="O9" s="18"/>
      <c r="P9" s="25"/>
      <c r="Q9" s="25"/>
      <c r="R9" s="25"/>
      <c r="S9" s="29"/>
      <c r="T9" s="25"/>
      <c r="U9" s="25"/>
      <c r="V9" s="25"/>
      <c r="W9" s="25"/>
      <c r="X9" s="25"/>
      <c r="Y9" s="25"/>
      <c r="Z9" s="25"/>
      <c r="AA9" s="25"/>
      <c r="AB9" s="25"/>
      <c r="AC9" s="25"/>
      <c r="AD9" s="25"/>
      <c r="AE9" s="25"/>
    </row>
    <row r="10" spans="1:31" ht="77.25" customHeight="1">
      <c r="A10" s="91" t="s">
        <v>207</v>
      </c>
      <c r="B10" s="91" t="s">
        <v>208</v>
      </c>
      <c r="C10" s="18"/>
      <c r="D10" s="57" t="s">
        <v>163</v>
      </c>
      <c r="E10" s="140" t="s">
        <v>287</v>
      </c>
      <c r="F10" s="93" t="s">
        <v>326</v>
      </c>
      <c r="G10" s="20" t="s">
        <v>220</v>
      </c>
      <c r="H10" s="37">
        <v>2</v>
      </c>
      <c r="I10" s="50" t="s">
        <v>128</v>
      </c>
      <c r="J10" s="18" t="s">
        <v>153</v>
      </c>
      <c r="K10" s="18" t="s">
        <v>129</v>
      </c>
      <c r="L10" s="18" t="s">
        <v>30</v>
      </c>
      <c r="M10" s="18"/>
      <c r="N10" s="18"/>
      <c r="O10" s="18"/>
      <c r="P10" s="18"/>
      <c r="Q10" s="18"/>
      <c r="R10" s="18"/>
      <c r="S10" s="29"/>
      <c r="T10" s="25"/>
      <c r="U10" s="25"/>
      <c r="V10" s="25"/>
      <c r="W10" s="25"/>
      <c r="X10" s="25"/>
      <c r="Y10" s="25"/>
      <c r="Z10" s="25"/>
      <c r="AA10" s="25"/>
      <c r="AB10" s="25"/>
      <c r="AC10" s="25"/>
      <c r="AD10" s="25"/>
      <c r="AE10" s="25"/>
    </row>
    <row r="11" spans="1:31" ht="182.25" customHeight="1">
      <c r="A11" s="95"/>
      <c r="B11" s="95"/>
      <c r="C11" s="18"/>
      <c r="D11" s="57" t="s">
        <v>195</v>
      </c>
      <c r="E11" s="140"/>
      <c r="F11" s="101"/>
      <c r="G11" s="20" t="s">
        <v>306</v>
      </c>
      <c r="H11" s="37">
        <v>1</v>
      </c>
      <c r="I11" s="50" t="s">
        <v>128</v>
      </c>
      <c r="J11" s="18" t="s">
        <v>300</v>
      </c>
      <c r="K11" s="18" t="s">
        <v>359</v>
      </c>
      <c r="L11" s="18" t="s">
        <v>360</v>
      </c>
      <c r="M11" s="18"/>
      <c r="N11" s="18"/>
      <c r="O11" s="18"/>
      <c r="P11" s="25"/>
      <c r="Q11" s="25"/>
      <c r="R11" s="25"/>
      <c r="S11" s="29"/>
      <c r="T11" s="25"/>
      <c r="U11" s="25"/>
      <c r="V11" s="25"/>
      <c r="W11" s="25"/>
      <c r="X11" s="25"/>
      <c r="Y11" s="25"/>
      <c r="Z11" s="25"/>
      <c r="AA11" s="25"/>
      <c r="AB11" s="25"/>
      <c r="AC11" s="25"/>
      <c r="AD11" s="25"/>
      <c r="AE11" s="25"/>
    </row>
    <row r="12" spans="1:31" ht="38.25" customHeight="1">
      <c r="A12" s="95"/>
      <c r="B12" s="95"/>
      <c r="C12" s="18"/>
      <c r="D12" s="57" t="s">
        <v>204</v>
      </c>
      <c r="E12" s="140"/>
      <c r="F12" s="101"/>
      <c r="G12" s="56" t="s">
        <v>203</v>
      </c>
      <c r="H12" s="37">
        <v>1</v>
      </c>
      <c r="I12" s="50" t="s">
        <v>128</v>
      </c>
      <c r="J12" s="50" t="s">
        <v>145</v>
      </c>
      <c r="K12" s="50" t="s">
        <v>205</v>
      </c>
      <c r="L12" s="50" t="s">
        <v>206</v>
      </c>
      <c r="M12" s="18"/>
      <c r="N12" s="18"/>
      <c r="O12" s="18"/>
      <c r="P12" s="25"/>
      <c r="Q12" s="25"/>
      <c r="R12" s="25"/>
      <c r="S12" s="29"/>
      <c r="T12" s="25"/>
      <c r="U12" s="25"/>
      <c r="V12" s="25"/>
      <c r="W12" s="25"/>
      <c r="X12" s="25"/>
      <c r="Y12" s="25"/>
      <c r="Z12" s="25"/>
      <c r="AA12" s="25"/>
      <c r="AB12" s="25"/>
      <c r="AC12" s="25"/>
      <c r="AD12" s="25"/>
      <c r="AE12" s="25"/>
    </row>
    <row r="13" spans="1:31" ht="51" customHeight="1">
      <c r="A13" s="95"/>
      <c r="B13" s="95"/>
      <c r="C13" s="18"/>
      <c r="D13" s="57" t="s">
        <v>180</v>
      </c>
      <c r="E13" s="99" t="s">
        <v>274</v>
      </c>
      <c r="F13" s="93" t="s">
        <v>328</v>
      </c>
      <c r="G13" s="20" t="s">
        <v>152</v>
      </c>
      <c r="H13" s="37">
        <v>1.5</v>
      </c>
      <c r="I13" s="50" t="s">
        <v>128</v>
      </c>
      <c r="J13" s="18" t="s">
        <v>153</v>
      </c>
      <c r="K13" s="50" t="s">
        <v>154</v>
      </c>
      <c r="L13" s="50" t="s">
        <v>155</v>
      </c>
      <c r="M13" s="18"/>
      <c r="N13" s="18"/>
      <c r="O13" s="18"/>
      <c r="P13" s="25"/>
      <c r="Q13" s="25"/>
      <c r="R13" s="25"/>
      <c r="S13" s="29"/>
      <c r="T13" s="25"/>
      <c r="U13" s="25"/>
      <c r="V13" s="25"/>
      <c r="W13" s="25"/>
      <c r="X13" s="25"/>
      <c r="Y13" s="25"/>
      <c r="Z13" s="25"/>
      <c r="AA13" s="25"/>
      <c r="AB13" s="25"/>
      <c r="AC13" s="25"/>
      <c r="AD13" s="25"/>
      <c r="AE13" s="25"/>
    </row>
    <row r="14" spans="1:31" ht="135.75" customHeight="1">
      <c r="A14" s="95"/>
      <c r="B14" s="95"/>
      <c r="C14" s="18"/>
      <c r="D14" s="57" t="s">
        <v>181</v>
      </c>
      <c r="E14" s="110"/>
      <c r="F14" s="93"/>
      <c r="G14" s="20" t="s">
        <v>327</v>
      </c>
      <c r="H14" s="37">
        <v>1.5</v>
      </c>
      <c r="I14" s="50" t="s">
        <v>128</v>
      </c>
      <c r="J14" s="18" t="s">
        <v>153</v>
      </c>
      <c r="K14" s="50" t="s">
        <v>154</v>
      </c>
      <c r="L14" s="50" t="s">
        <v>155</v>
      </c>
      <c r="M14" s="18"/>
      <c r="N14" s="18"/>
      <c r="O14" s="18"/>
      <c r="P14" s="25"/>
      <c r="Q14" s="25"/>
      <c r="R14" s="25"/>
      <c r="S14" s="29"/>
      <c r="T14" s="25"/>
      <c r="U14" s="25"/>
      <c r="V14" s="25"/>
      <c r="W14" s="25"/>
      <c r="X14" s="25"/>
      <c r="Y14" s="25"/>
      <c r="Z14" s="25"/>
      <c r="AA14" s="25"/>
      <c r="AB14" s="25"/>
      <c r="AC14" s="25"/>
      <c r="AD14" s="25"/>
      <c r="AE14" s="25"/>
    </row>
    <row r="15" spans="1:31" ht="141" customHeight="1">
      <c r="A15" s="136" t="s">
        <v>25</v>
      </c>
      <c r="B15" s="136" t="s">
        <v>26</v>
      </c>
      <c r="C15" s="51"/>
      <c r="D15" s="61" t="s">
        <v>196</v>
      </c>
      <c r="E15" s="114" t="s">
        <v>264</v>
      </c>
      <c r="F15" s="115" t="s">
        <v>339</v>
      </c>
      <c r="G15" s="66" t="s">
        <v>229</v>
      </c>
      <c r="H15" s="33">
        <v>1.5</v>
      </c>
      <c r="I15" s="50" t="s">
        <v>128</v>
      </c>
      <c r="J15" s="18" t="s">
        <v>221</v>
      </c>
      <c r="K15" s="18" t="s">
        <v>222</v>
      </c>
      <c r="L15" s="18" t="s">
        <v>223</v>
      </c>
      <c r="M15" s="53"/>
      <c r="N15" s="53"/>
      <c r="O15" s="53"/>
      <c r="P15" s="53"/>
      <c r="Q15" s="53"/>
      <c r="R15" s="53"/>
      <c r="S15" s="54"/>
      <c r="T15" s="53"/>
      <c r="U15" s="53"/>
      <c r="V15" s="53"/>
      <c r="W15" s="53"/>
      <c r="X15" s="53"/>
      <c r="Y15" s="53"/>
      <c r="Z15" s="53"/>
      <c r="AA15" s="53"/>
      <c r="AB15" s="53"/>
      <c r="AC15" s="53"/>
      <c r="AD15" s="53"/>
      <c r="AE15" s="53"/>
    </row>
    <row r="16" spans="1:31" s="3" customFormat="1" ht="114.75" customHeight="1">
      <c r="A16" s="136"/>
      <c r="B16" s="136"/>
      <c r="C16" s="51"/>
      <c r="D16" s="61" t="s">
        <v>197</v>
      </c>
      <c r="E16" s="114"/>
      <c r="F16" s="115"/>
      <c r="G16" s="66" t="s">
        <v>143</v>
      </c>
      <c r="H16" s="33">
        <v>1.5</v>
      </c>
      <c r="I16" s="50" t="s">
        <v>128</v>
      </c>
      <c r="J16" s="18" t="s">
        <v>135</v>
      </c>
      <c r="K16" s="18" t="s">
        <v>352</v>
      </c>
      <c r="L16" s="50" t="s">
        <v>144</v>
      </c>
      <c r="M16" s="53"/>
      <c r="N16" s="53"/>
      <c r="O16" s="53"/>
      <c r="P16" s="53"/>
      <c r="Q16" s="53"/>
      <c r="R16" s="53"/>
      <c r="S16" s="54"/>
      <c r="T16" s="53"/>
      <c r="U16" s="53"/>
      <c r="V16" s="53"/>
      <c r="W16" s="53"/>
      <c r="X16" s="53"/>
      <c r="Y16" s="53"/>
      <c r="Z16" s="53"/>
      <c r="AA16" s="53"/>
      <c r="AB16" s="53"/>
      <c r="AC16" s="53"/>
      <c r="AD16" s="53"/>
      <c r="AE16" s="53"/>
    </row>
    <row r="17" spans="1:31" ht="60.75" customHeight="1">
      <c r="A17" s="136"/>
      <c r="B17" s="136"/>
      <c r="C17" s="18"/>
      <c r="D17" s="57" t="s">
        <v>198</v>
      </c>
      <c r="E17" s="110" t="s">
        <v>265</v>
      </c>
      <c r="F17" s="93" t="s">
        <v>254</v>
      </c>
      <c r="G17" s="20" t="s">
        <v>290</v>
      </c>
      <c r="H17" s="37">
        <v>1.5</v>
      </c>
      <c r="I17" s="50" t="s">
        <v>128</v>
      </c>
      <c r="J17" s="50" t="s">
        <v>134</v>
      </c>
      <c r="K17" s="50" t="s">
        <v>151</v>
      </c>
      <c r="L17" s="50" t="s">
        <v>171</v>
      </c>
      <c r="M17" s="18"/>
      <c r="N17" s="18"/>
      <c r="O17" s="18"/>
      <c r="P17" s="25"/>
      <c r="Q17" s="25"/>
      <c r="R17" s="25"/>
      <c r="S17" s="29"/>
      <c r="T17" s="25"/>
      <c r="U17" s="25"/>
      <c r="V17" s="25"/>
      <c r="W17" s="25"/>
      <c r="X17" s="25"/>
      <c r="Y17" s="25"/>
      <c r="Z17" s="25"/>
      <c r="AA17" s="25"/>
      <c r="AB17" s="25"/>
      <c r="AC17" s="25"/>
      <c r="AD17" s="25"/>
      <c r="AE17" s="25"/>
    </row>
    <row r="18" spans="1:31" ht="38.25" customHeight="1">
      <c r="A18" s="136"/>
      <c r="B18" s="136"/>
      <c r="C18" s="18"/>
      <c r="D18" s="57" t="s">
        <v>199</v>
      </c>
      <c r="E18" s="110"/>
      <c r="F18" s="93"/>
      <c r="G18" s="20" t="s">
        <v>291</v>
      </c>
      <c r="H18" s="37">
        <v>1.5</v>
      </c>
      <c r="I18" s="50" t="s">
        <v>128</v>
      </c>
      <c r="J18" s="50" t="s">
        <v>134</v>
      </c>
      <c r="K18" s="50" t="s">
        <v>150</v>
      </c>
      <c r="L18" s="50" t="s">
        <v>171</v>
      </c>
      <c r="M18" s="18"/>
      <c r="N18" s="18"/>
      <c r="O18" s="18"/>
      <c r="P18" s="25"/>
      <c r="Q18" s="25"/>
      <c r="R18" s="25"/>
      <c r="S18" s="29"/>
      <c r="T18" s="25"/>
      <c r="U18" s="25"/>
      <c r="V18" s="25"/>
      <c r="W18" s="25"/>
      <c r="X18" s="25"/>
      <c r="Y18" s="25"/>
      <c r="Z18" s="25"/>
      <c r="AA18" s="25"/>
      <c r="AB18" s="25"/>
      <c r="AC18" s="25"/>
      <c r="AD18" s="25"/>
      <c r="AE18" s="25"/>
    </row>
    <row r="19" spans="1:31" ht="141" customHeight="1">
      <c r="A19" s="91" t="s">
        <v>209</v>
      </c>
      <c r="B19" s="91" t="s">
        <v>26</v>
      </c>
      <c r="C19" s="18"/>
      <c r="D19" s="57" t="s">
        <v>200</v>
      </c>
      <c r="E19" s="116" t="s">
        <v>275</v>
      </c>
      <c r="F19" s="132" t="s">
        <v>320</v>
      </c>
      <c r="G19" s="20" t="s">
        <v>258</v>
      </c>
      <c r="H19" s="37">
        <v>1.5</v>
      </c>
      <c r="I19" s="50" t="s">
        <v>128</v>
      </c>
      <c r="J19" s="50" t="s">
        <v>174</v>
      </c>
      <c r="K19" s="50" t="s">
        <v>149</v>
      </c>
      <c r="L19" s="50" t="s">
        <v>170</v>
      </c>
      <c r="M19" s="18"/>
      <c r="N19" s="18"/>
      <c r="O19" s="18"/>
      <c r="P19" s="25"/>
      <c r="Q19" s="25"/>
      <c r="R19" s="25"/>
      <c r="S19" s="29"/>
      <c r="T19" s="25"/>
      <c r="U19" s="25"/>
      <c r="V19" s="25"/>
      <c r="W19" s="25"/>
      <c r="X19" s="25"/>
      <c r="Y19" s="25"/>
      <c r="Z19" s="25"/>
      <c r="AA19" s="25"/>
      <c r="AB19" s="25"/>
      <c r="AC19" s="25"/>
      <c r="AD19" s="25"/>
      <c r="AE19" s="25"/>
    </row>
    <row r="20" spans="1:31" ht="81.75" customHeight="1">
      <c r="A20" s="95"/>
      <c r="B20" s="91"/>
      <c r="C20" s="18"/>
      <c r="D20" s="57" t="s">
        <v>201</v>
      </c>
      <c r="E20" s="117"/>
      <c r="F20" s="133"/>
      <c r="G20" s="56" t="s">
        <v>148</v>
      </c>
      <c r="H20" s="37">
        <v>1.5</v>
      </c>
      <c r="I20" s="50" t="s">
        <v>128</v>
      </c>
      <c r="J20" s="50" t="s">
        <v>175</v>
      </c>
      <c r="K20" s="50" t="s">
        <v>150</v>
      </c>
      <c r="L20" s="50" t="s">
        <v>171</v>
      </c>
      <c r="M20" s="18"/>
      <c r="N20" s="18"/>
      <c r="O20" s="18"/>
      <c r="P20" s="25"/>
      <c r="Q20" s="25"/>
      <c r="R20" s="25"/>
      <c r="S20" s="29"/>
      <c r="T20" s="25"/>
      <c r="U20" s="25"/>
      <c r="V20" s="25"/>
      <c r="W20" s="25"/>
      <c r="X20" s="25"/>
      <c r="Y20" s="25"/>
      <c r="Z20" s="25"/>
      <c r="AA20" s="25"/>
      <c r="AB20" s="25"/>
      <c r="AC20" s="25"/>
      <c r="AD20" s="25"/>
      <c r="AE20" s="25"/>
    </row>
    <row r="21" spans="1:31" ht="39.75" customHeight="1">
      <c r="A21" s="95"/>
      <c r="B21" s="91"/>
      <c r="C21" s="18"/>
      <c r="D21" s="72" t="s">
        <v>276</v>
      </c>
      <c r="E21" s="118"/>
      <c r="F21" s="134"/>
      <c r="G21" s="20" t="s">
        <v>277</v>
      </c>
      <c r="H21" s="37">
        <v>1</v>
      </c>
      <c r="I21" s="50" t="s">
        <v>128</v>
      </c>
      <c r="J21" s="50" t="s">
        <v>134</v>
      </c>
      <c r="K21" s="50" t="s">
        <v>150</v>
      </c>
      <c r="L21" s="50" t="s">
        <v>171</v>
      </c>
      <c r="M21" s="18"/>
      <c r="N21" s="18"/>
      <c r="O21" s="18"/>
      <c r="P21" s="25"/>
      <c r="Q21" s="25"/>
      <c r="R21" s="25"/>
      <c r="S21" s="29"/>
      <c r="T21" s="25"/>
      <c r="U21" s="25"/>
      <c r="V21" s="25"/>
      <c r="W21" s="25"/>
      <c r="X21" s="25"/>
      <c r="Y21" s="25"/>
      <c r="Z21" s="25"/>
      <c r="AA21" s="25"/>
      <c r="AB21" s="25"/>
      <c r="AC21" s="25"/>
      <c r="AD21" s="25"/>
      <c r="AE21" s="25"/>
    </row>
    <row r="22" spans="1:31" ht="48.75" customHeight="1">
      <c r="A22" s="95"/>
      <c r="B22" s="91"/>
      <c r="C22" s="56"/>
      <c r="D22" s="137" t="s">
        <v>158</v>
      </c>
      <c r="E22" s="99" t="s">
        <v>265</v>
      </c>
      <c r="F22" s="93" t="s">
        <v>278</v>
      </c>
      <c r="G22" s="93" t="s">
        <v>319</v>
      </c>
      <c r="H22" s="131">
        <v>2</v>
      </c>
      <c r="I22" s="50" t="s">
        <v>128</v>
      </c>
      <c r="J22" s="91" t="s">
        <v>134</v>
      </c>
      <c r="K22" s="91" t="s">
        <v>151</v>
      </c>
      <c r="L22" s="91" t="s">
        <v>172</v>
      </c>
      <c r="M22" s="50"/>
      <c r="N22" s="50"/>
      <c r="O22" s="50"/>
      <c r="P22" s="50"/>
      <c r="Q22" s="50"/>
      <c r="R22" s="50"/>
      <c r="S22" s="29"/>
      <c r="T22" s="25"/>
      <c r="U22" s="25"/>
      <c r="V22" s="25"/>
      <c r="W22" s="25"/>
      <c r="X22" s="25"/>
      <c r="Y22" s="25"/>
      <c r="Z22" s="25"/>
      <c r="AA22" s="25"/>
      <c r="AB22" s="25"/>
      <c r="AC22" s="25"/>
      <c r="AD22" s="25"/>
      <c r="AE22" s="25"/>
    </row>
    <row r="23" spans="1:31" ht="33" customHeight="1" hidden="1">
      <c r="A23" s="95"/>
      <c r="B23" s="91"/>
      <c r="C23" s="56"/>
      <c r="D23" s="137"/>
      <c r="E23" s="110"/>
      <c r="F23" s="101"/>
      <c r="G23" s="101"/>
      <c r="H23" s="131"/>
      <c r="I23" s="50" t="s">
        <v>128</v>
      </c>
      <c r="J23" s="91"/>
      <c r="K23" s="91"/>
      <c r="L23" s="91"/>
      <c r="M23" s="50"/>
      <c r="N23" s="50"/>
      <c r="O23" s="50"/>
      <c r="P23" s="25"/>
      <c r="Q23" s="25"/>
      <c r="R23" s="25"/>
      <c r="S23" s="29"/>
      <c r="T23" s="25"/>
      <c r="U23" s="25"/>
      <c r="V23" s="25"/>
      <c r="W23" s="25"/>
      <c r="X23" s="25"/>
      <c r="Y23" s="25"/>
      <c r="Z23" s="25"/>
      <c r="AA23" s="25"/>
      <c r="AB23" s="25"/>
      <c r="AC23" s="25"/>
      <c r="AD23" s="25"/>
      <c r="AE23" s="25"/>
    </row>
    <row r="24" spans="1:31" ht="61.5" customHeight="1">
      <c r="A24" s="95"/>
      <c r="B24" s="91"/>
      <c r="C24" s="56"/>
      <c r="D24" s="57" t="s">
        <v>159</v>
      </c>
      <c r="E24" s="110"/>
      <c r="F24" s="101"/>
      <c r="G24" s="20" t="s">
        <v>261</v>
      </c>
      <c r="H24" s="55">
        <v>2</v>
      </c>
      <c r="I24" s="50" t="s">
        <v>128</v>
      </c>
      <c r="J24" s="50" t="s">
        <v>145</v>
      </c>
      <c r="K24" s="88" t="s">
        <v>355</v>
      </c>
      <c r="L24" s="50" t="s">
        <v>173</v>
      </c>
      <c r="M24" s="50"/>
      <c r="N24" s="50"/>
      <c r="O24" s="50"/>
      <c r="P24" s="25"/>
      <c r="Q24" s="25"/>
      <c r="R24" s="25"/>
      <c r="S24" s="29"/>
      <c r="T24" s="25"/>
      <c r="U24" s="25"/>
      <c r="V24" s="25"/>
      <c r="W24" s="25"/>
      <c r="X24" s="25"/>
      <c r="Y24" s="25"/>
      <c r="Z24" s="25"/>
      <c r="AA24" s="25"/>
      <c r="AB24" s="25"/>
      <c r="AC24" s="25"/>
      <c r="AD24" s="25"/>
      <c r="AE24" s="25"/>
    </row>
    <row r="25" spans="1:31" ht="99.75" customHeight="1">
      <c r="A25" s="91" t="s">
        <v>210</v>
      </c>
      <c r="B25" s="91" t="s">
        <v>26</v>
      </c>
      <c r="C25" s="56"/>
      <c r="D25" s="57" t="s">
        <v>160</v>
      </c>
      <c r="E25" s="99" t="s">
        <v>266</v>
      </c>
      <c r="F25" s="93" t="s">
        <v>329</v>
      </c>
      <c r="G25" s="31" t="s">
        <v>309</v>
      </c>
      <c r="H25" s="55">
        <v>1.5</v>
      </c>
      <c r="I25" s="50" t="s">
        <v>29</v>
      </c>
      <c r="J25" s="50" t="s">
        <v>177</v>
      </c>
      <c r="K25" s="50" t="s">
        <v>150</v>
      </c>
      <c r="L25" s="50" t="s">
        <v>176</v>
      </c>
      <c r="M25" s="50"/>
      <c r="N25" s="50"/>
      <c r="O25" s="50"/>
      <c r="P25" s="50"/>
      <c r="Q25" s="50"/>
      <c r="R25" s="50"/>
      <c r="S25" s="29"/>
      <c r="T25" s="25"/>
      <c r="U25" s="25"/>
      <c r="V25" s="25"/>
      <c r="W25" s="25"/>
      <c r="X25" s="25"/>
      <c r="Y25" s="25"/>
      <c r="Z25" s="25"/>
      <c r="AA25" s="25"/>
      <c r="AB25" s="25"/>
      <c r="AC25" s="25"/>
      <c r="AD25" s="25"/>
      <c r="AE25" s="25"/>
    </row>
    <row r="26" spans="1:31" ht="111.75" customHeight="1">
      <c r="A26" s="95"/>
      <c r="B26" s="91"/>
      <c r="C26" s="56"/>
      <c r="D26" s="57" t="s">
        <v>161</v>
      </c>
      <c r="E26" s="110"/>
      <c r="F26" s="101"/>
      <c r="G26" s="20" t="s">
        <v>330</v>
      </c>
      <c r="H26" s="55">
        <v>1.5</v>
      </c>
      <c r="I26" s="50" t="s">
        <v>128</v>
      </c>
      <c r="J26" s="50" t="s">
        <v>134</v>
      </c>
      <c r="K26" s="50" t="s">
        <v>150</v>
      </c>
      <c r="L26" s="50" t="s">
        <v>176</v>
      </c>
      <c r="M26" s="50"/>
      <c r="N26" s="50"/>
      <c r="O26" s="50"/>
      <c r="P26" s="25"/>
      <c r="Q26" s="25"/>
      <c r="R26" s="25"/>
      <c r="S26" s="29"/>
      <c r="T26" s="25"/>
      <c r="U26" s="25"/>
      <c r="V26" s="25"/>
      <c r="W26" s="25"/>
      <c r="X26" s="25"/>
      <c r="Y26" s="25"/>
      <c r="Z26" s="25"/>
      <c r="AA26" s="25"/>
      <c r="AB26" s="25"/>
      <c r="AC26" s="25"/>
      <c r="AD26" s="25"/>
      <c r="AE26" s="25"/>
    </row>
    <row r="27" spans="1:31" ht="72.75" customHeight="1">
      <c r="A27" s="95"/>
      <c r="B27" s="91"/>
      <c r="C27" s="56"/>
      <c r="D27" s="137" t="s">
        <v>162</v>
      </c>
      <c r="E27" s="99" t="s">
        <v>267</v>
      </c>
      <c r="F27" s="93" t="s">
        <v>344</v>
      </c>
      <c r="G27" s="93" t="s">
        <v>345</v>
      </c>
      <c r="H27" s="131">
        <v>1.5</v>
      </c>
      <c r="I27" s="91" t="s">
        <v>29</v>
      </c>
      <c r="J27" s="91" t="s">
        <v>178</v>
      </c>
      <c r="K27" s="91" t="s">
        <v>35</v>
      </c>
      <c r="L27" s="91" t="s">
        <v>146</v>
      </c>
      <c r="M27" s="50"/>
      <c r="N27" s="50"/>
      <c r="O27" s="50"/>
      <c r="P27" s="50"/>
      <c r="Q27" s="50"/>
      <c r="R27" s="50"/>
      <c r="S27" s="29"/>
      <c r="T27" s="25"/>
      <c r="U27" s="25"/>
      <c r="V27" s="25"/>
      <c r="W27" s="25"/>
      <c r="X27" s="25"/>
      <c r="Y27" s="25"/>
      <c r="Z27" s="25"/>
      <c r="AA27" s="25"/>
      <c r="AB27" s="25"/>
      <c r="AC27" s="25"/>
      <c r="AD27" s="25"/>
      <c r="AE27" s="25"/>
    </row>
    <row r="28" spans="1:31" ht="33" customHeight="1" hidden="1">
      <c r="A28" s="95"/>
      <c r="B28" s="91"/>
      <c r="C28" s="56"/>
      <c r="D28" s="137"/>
      <c r="E28" s="110"/>
      <c r="F28" s="101"/>
      <c r="G28" s="101"/>
      <c r="H28" s="131"/>
      <c r="I28" s="91"/>
      <c r="J28" s="91"/>
      <c r="K28" s="91"/>
      <c r="L28" s="91"/>
      <c r="M28" s="50"/>
      <c r="N28" s="50"/>
      <c r="O28" s="50"/>
      <c r="P28" s="25"/>
      <c r="Q28" s="25"/>
      <c r="R28" s="25"/>
      <c r="S28" s="29"/>
      <c r="T28" s="25"/>
      <c r="U28" s="25"/>
      <c r="V28" s="25"/>
      <c r="W28" s="25"/>
      <c r="X28" s="25"/>
      <c r="Y28" s="25"/>
      <c r="Z28" s="25"/>
      <c r="AA28" s="25"/>
      <c r="AB28" s="25"/>
      <c r="AC28" s="25"/>
      <c r="AD28" s="25"/>
      <c r="AE28" s="25"/>
    </row>
    <row r="29" spans="1:31" ht="79.5" customHeight="1">
      <c r="A29" s="95"/>
      <c r="B29" s="91"/>
      <c r="C29" s="56"/>
      <c r="D29" s="57" t="s">
        <v>164</v>
      </c>
      <c r="E29" s="110"/>
      <c r="F29" s="101"/>
      <c r="G29" s="20" t="s">
        <v>308</v>
      </c>
      <c r="H29" s="55">
        <v>1.5</v>
      </c>
      <c r="I29" s="50" t="s">
        <v>128</v>
      </c>
      <c r="J29" s="50" t="s">
        <v>145</v>
      </c>
      <c r="K29" s="50" t="s">
        <v>35</v>
      </c>
      <c r="L29" s="50" t="s">
        <v>146</v>
      </c>
      <c r="M29" s="50"/>
      <c r="N29" s="50"/>
      <c r="O29" s="50"/>
      <c r="P29" s="25"/>
      <c r="Q29" s="25"/>
      <c r="R29" s="25"/>
      <c r="S29" s="29"/>
      <c r="T29" s="25"/>
      <c r="U29" s="25"/>
      <c r="V29" s="25"/>
      <c r="W29" s="25"/>
      <c r="X29" s="25"/>
      <c r="Y29" s="25"/>
      <c r="Z29" s="25"/>
      <c r="AA29" s="25"/>
      <c r="AB29" s="25"/>
      <c r="AC29" s="25"/>
      <c r="AD29" s="25"/>
      <c r="AE29" s="25"/>
    </row>
    <row r="30" spans="1:31" ht="51.75" customHeight="1">
      <c r="A30" s="91" t="s">
        <v>211</v>
      </c>
      <c r="B30" s="91" t="s">
        <v>208</v>
      </c>
      <c r="C30" s="56"/>
      <c r="D30" s="57" t="s">
        <v>165</v>
      </c>
      <c r="E30" s="106" t="s">
        <v>321</v>
      </c>
      <c r="F30" s="93" t="s">
        <v>338</v>
      </c>
      <c r="G30" s="20" t="s">
        <v>347</v>
      </c>
      <c r="H30" s="55">
        <v>1.5</v>
      </c>
      <c r="I30" s="50" t="s">
        <v>128</v>
      </c>
      <c r="J30" s="50" t="s">
        <v>178</v>
      </c>
      <c r="K30" s="50" t="s">
        <v>179</v>
      </c>
      <c r="L30" s="50" t="s">
        <v>146</v>
      </c>
      <c r="M30" s="50"/>
      <c r="N30" s="50"/>
      <c r="O30" s="50"/>
      <c r="P30" s="25"/>
      <c r="Q30" s="25"/>
      <c r="R30" s="25"/>
      <c r="S30" s="29"/>
      <c r="T30" s="25"/>
      <c r="U30" s="25"/>
      <c r="V30" s="25"/>
      <c r="W30" s="25"/>
      <c r="X30" s="25"/>
      <c r="Y30" s="25"/>
      <c r="Z30" s="25"/>
      <c r="AA30" s="25"/>
      <c r="AB30" s="25"/>
      <c r="AC30" s="25"/>
      <c r="AD30" s="25"/>
      <c r="AE30" s="25"/>
    </row>
    <row r="31" spans="1:31" ht="121.5" customHeight="1">
      <c r="A31" s="95"/>
      <c r="B31" s="91"/>
      <c r="C31" s="56"/>
      <c r="D31" s="57" t="s">
        <v>166</v>
      </c>
      <c r="E31" s="137"/>
      <c r="F31" s="101"/>
      <c r="G31" s="71" t="s">
        <v>147</v>
      </c>
      <c r="H31" s="55">
        <v>1.5</v>
      </c>
      <c r="I31" s="50" t="s">
        <v>128</v>
      </c>
      <c r="J31" s="18" t="s">
        <v>224</v>
      </c>
      <c r="K31" s="18" t="s">
        <v>225</v>
      </c>
      <c r="L31" s="18" t="s">
        <v>226</v>
      </c>
      <c r="M31" s="50"/>
      <c r="N31" s="50"/>
      <c r="O31" s="50"/>
      <c r="P31" s="25"/>
      <c r="Q31" s="25"/>
      <c r="R31" s="25"/>
      <c r="S31" s="29"/>
      <c r="T31" s="25"/>
      <c r="U31" s="25"/>
      <c r="V31" s="25"/>
      <c r="W31" s="25"/>
      <c r="X31" s="25"/>
      <c r="Y31" s="25"/>
      <c r="Z31" s="25"/>
      <c r="AA31" s="25"/>
      <c r="AB31" s="25"/>
      <c r="AC31" s="25"/>
      <c r="AD31" s="25"/>
      <c r="AE31" s="25"/>
    </row>
    <row r="32" spans="1:31" ht="120.75" customHeight="1">
      <c r="A32" s="95"/>
      <c r="B32" s="91"/>
      <c r="C32" s="18"/>
      <c r="D32" s="57" t="s">
        <v>167</v>
      </c>
      <c r="E32" s="130" t="s">
        <v>268</v>
      </c>
      <c r="F32" s="93" t="s">
        <v>331</v>
      </c>
      <c r="G32" s="20" t="s">
        <v>337</v>
      </c>
      <c r="H32" s="37">
        <v>1.5</v>
      </c>
      <c r="I32" s="50" t="s">
        <v>128</v>
      </c>
      <c r="J32" s="50" t="s">
        <v>153</v>
      </c>
      <c r="K32" s="50" t="s">
        <v>154</v>
      </c>
      <c r="L32" s="50" t="s">
        <v>155</v>
      </c>
      <c r="M32" s="18"/>
      <c r="N32" s="18"/>
      <c r="O32" s="18"/>
      <c r="P32" s="25"/>
      <c r="Q32" s="25"/>
      <c r="R32" s="25"/>
      <c r="S32" s="29"/>
      <c r="T32" s="25"/>
      <c r="U32" s="25"/>
      <c r="V32" s="25"/>
      <c r="W32" s="25"/>
      <c r="X32" s="25"/>
      <c r="Y32" s="25"/>
      <c r="Z32" s="25"/>
      <c r="AA32" s="25"/>
      <c r="AB32" s="25"/>
      <c r="AC32" s="25"/>
      <c r="AD32" s="25"/>
      <c r="AE32" s="25"/>
    </row>
    <row r="33" spans="1:31" ht="106.5" customHeight="1">
      <c r="A33" s="95"/>
      <c r="B33" s="91"/>
      <c r="C33" s="18"/>
      <c r="D33" s="57" t="s">
        <v>182</v>
      </c>
      <c r="E33" s="130"/>
      <c r="F33" s="93"/>
      <c r="G33" s="20" t="s">
        <v>333</v>
      </c>
      <c r="H33" s="37">
        <v>1.5</v>
      </c>
      <c r="I33" s="50" t="s">
        <v>128</v>
      </c>
      <c r="J33" s="18" t="s">
        <v>234</v>
      </c>
      <c r="K33" s="18" t="s">
        <v>232</v>
      </c>
      <c r="L33" s="18" t="s">
        <v>233</v>
      </c>
      <c r="M33" s="18"/>
      <c r="N33" s="18"/>
      <c r="O33" s="18"/>
      <c r="P33" s="25"/>
      <c r="Q33" s="25"/>
      <c r="R33" s="25"/>
      <c r="S33" s="29"/>
      <c r="T33" s="25"/>
      <c r="U33" s="25"/>
      <c r="V33" s="25"/>
      <c r="W33" s="25"/>
      <c r="X33" s="25"/>
      <c r="Y33" s="25"/>
      <c r="Z33" s="25"/>
      <c r="AA33" s="25"/>
      <c r="AB33" s="25"/>
      <c r="AC33" s="25"/>
      <c r="AD33" s="25"/>
      <c r="AE33" s="25"/>
    </row>
    <row r="34" spans="1:31" s="2" customFormat="1" ht="135.75" customHeight="1">
      <c r="A34" s="104" t="s">
        <v>207</v>
      </c>
      <c r="B34" s="91" t="s">
        <v>26</v>
      </c>
      <c r="C34" s="51"/>
      <c r="D34" s="61" t="s">
        <v>235</v>
      </c>
      <c r="E34" s="114" t="s">
        <v>269</v>
      </c>
      <c r="F34" s="115" t="s">
        <v>334</v>
      </c>
      <c r="G34" s="15" t="s">
        <v>332</v>
      </c>
      <c r="H34" s="63">
        <v>1.5</v>
      </c>
      <c r="I34" s="42" t="s">
        <v>29</v>
      </c>
      <c r="J34" s="42" t="s">
        <v>31</v>
      </c>
      <c r="K34" s="87" t="s">
        <v>351</v>
      </c>
      <c r="L34" s="42" t="s">
        <v>130</v>
      </c>
      <c r="M34" s="42"/>
      <c r="N34" s="42"/>
      <c r="O34" s="42"/>
      <c r="P34" s="42"/>
      <c r="Q34" s="42"/>
      <c r="R34" s="42"/>
      <c r="S34" s="43"/>
      <c r="T34" s="42"/>
      <c r="U34" s="42"/>
      <c r="V34" s="42"/>
      <c r="W34" s="42"/>
      <c r="X34" s="42"/>
      <c r="Y34" s="42"/>
      <c r="Z34" s="42"/>
      <c r="AA34" s="42"/>
      <c r="AB34" s="42"/>
      <c r="AC34" s="42"/>
      <c r="AD34" s="42"/>
      <c r="AE34" s="42"/>
    </row>
    <row r="35" spans="1:31" s="2" customFormat="1" ht="57.75" customHeight="1">
      <c r="A35" s="104"/>
      <c r="B35" s="91"/>
      <c r="C35" s="51"/>
      <c r="D35" s="61" t="s">
        <v>236</v>
      </c>
      <c r="E35" s="114"/>
      <c r="F35" s="115"/>
      <c r="G35" s="66" t="s">
        <v>273</v>
      </c>
      <c r="H35" s="33">
        <v>1.5</v>
      </c>
      <c r="I35" s="42" t="s">
        <v>29</v>
      </c>
      <c r="J35" s="42" t="s">
        <v>31</v>
      </c>
      <c r="K35" s="69" t="s">
        <v>259</v>
      </c>
      <c r="L35" s="42" t="s">
        <v>260</v>
      </c>
      <c r="M35" s="42"/>
      <c r="N35" s="42"/>
      <c r="O35" s="42"/>
      <c r="P35" s="42"/>
      <c r="Q35" s="42"/>
      <c r="R35" s="42"/>
      <c r="S35" s="43"/>
      <c r="T35" s="42"/>
      <c r="U35" s="42"/>
      <c r="V35" s="42"/>
      <c r="W35" s="42"/>
      <c r="X35" s="42"/>
      <c r="Y35" s="42"/>
      <c r="Z35" s="42"/>
      <c r="AA35" s="42"/>
      <c r="AB35" s="42"/>
      <c r="AC35" s="42"/>
      <c r="AD35" s="42"/>
      <c r="AE35" s="42"/>
    </row>
    <row r="36" spans="1:31" ht="41.25" customHeight="1">
      <c r="A36" s="104"/>
      <c r="B36" s="91"/>
      <c r="C36" s="90" t="s">
        <v>26</v>
      </c>
      <c r="D36" s="72" t="s">
        <v>237</v>
      </c>
      <c r="E36" s="108" t="s">
        <v>303</v>
      </c>
      <c r="F36" s="111" t="s">
        <v>335</v>
      </c>
      <c r="G36" s="48" t="s">
        <v>142</v>
      </c>
      <c r="H36" s="65">
        <v>1.5</v>
      </c>
      <c r="I36" s="40" t="s">
        <v>126</v>
      </c>
      <c r="J36" s="27" t="s">
        <v>34</v>
      </c>
      <c r="K36" s="27" t="s">
        <v>124</v>
      </c>
      <c r="L36" s="27" t="s">
        <v>125</v>
      </c>
      <c r="M36" s="40"/>
      <c r="N36" s="41"/>
      <c r="O36" s="41"/>
      <c r="P36" s="41"/>
      <c r="Q36" s="41"/>
      <c r="R36" s="41"/>
      <c r="S36" s="41"/>
      <c r="T36" s="41"/>
      <c r="U36" s="41"/>
      <c r="V36" s="41"/>
      <c r="W36" s="41"/>
      <c r="X36" s="41"/>
      <c r="Y36" s="41"/>
      <c r="Z36" s="41"/>
      <c r="AA36" s="41"/>
      <c r="AB36" s="41"/>
      <c r="AC36" s="41"/>
      <c r="AD36" s="41"/>
      <c r="AE36" s="41"/>
    </row>
    <row r="37" spans="1:31" ht="172.5" customHeight="1">
      <c r="A37" s="104"/>
      <c r="B37" s="91"/>
      <c r="C37" s="90"/>
      <c r="D37" s="72" t="s">
        <v>238</v>
      </c>
      <c r="E37" s="109"/>
      <c r="F37" s="111"/>
      <c r="G37" s="85" t="s">
        <v>349</v>
      </c>
      <c r="H37" s="59">
        <v>1.5</v>
      </c>
      <c r="I37" s="40" t="s">
        <v>127</v>
      </c>
      <c r="J37" s="27" t="s">
        <v>318</v>
      </c>
      <c r="K37" s="86" t="s">
        <v>350</v>
      </c>
      <c r="L37" s="86" t="s">
        <v>358</v>
      </c>
      <c r="M37" s="40"/>
      <c r="N37" s="41"/>
      <c r="O37" s="41"/>
      <c r="P37" s="41"/>
      <c r="Q37" s="41"/>
      <c r="R37" s="41"/>
      <c r="S37" s="41"/>
      <c r="T37" s="41"/>
      <c r="U37" s="41"/>
      <c r="V37" s="41"/>
      <c r="W37" s="41"/>
      <c r="X37" s="41"/>
      <c r="Y37" s="41"/>
      <c r="Z37" s="41"/>
      <c r="AA37" s="41"/>
      <c r="AB37" s="41"/>
      <c r="AC37" s="41"/>
      <c r="AD37" s="41"/>
      <c r="AE37" s="41"/>
    </row>
    <row r="38" spans="1:31" ht="66.75" customHeight="1">
      <c r="A38" s="91" t="s">
        <v>207</v>
      </c>
      <c r="B38" s="91" t="s">
        <v>26</v>
      </c>
      <c r="C38" s="23"/>
      <c r="D38" s="72" t="s">
        <v>183</v>
      </c>
      <c r="E38" s="99" t="s">
        <v>302</v>
      </c>
      <c r="F38" s="93" t="s">
        <v>304</v>
      </c>
      <c r="G38" s="31" t="s">
        <v>305</v>
      </c>
      <c r="H38" s="37">
        <v>1.5</v>
      </c>
      <c r="I38" s="35" t="s">
        <v>29</v>
      </c>
      <c r="J38" s="27" t="s">
        <v>31</v>
      </c>
      <c r="K38" s="27" t="s">
        <v>36</v>
      </c>
      <c r="L38" s="27" t="s">
        <v>37</v>
      </c>
      <c r="M38" s="9"/>
      <c r="N38" s="9"/>
      <c r="O38" s="23"/>
      <c r="P38" s="23"/>
      <c r="Q38" s="9"/>
      <c r="R38" s="32"/>
      <c r="S38" s="9"/>
      <c r="T38" s="9"/>
      <c r="U38" s="9"/>
      <c r="V38" s="9"/>
      <c r="W38" s="9"/>
      <c r="X38" s="9"/>
      <c r="Y38" s="9"/>
      <c r="Z38" s="9"/>
      <c r="AA38" s="9"/>
      <c r="AB38" s="9"/>
      <c r="AC38" s="23"/>
      <c r="AD38" s="9"/>
      <c r="AE38" s="9"/>
    </row>
    <row r="39" spans="1:31" ht="89.25" customHeight="1">
      <c r="A39" s="91"/>
      <c r="B39" s="91"/>
      <c r="C39" s="23"/>
      <c r="D39" s="72" t="s">
        <v>239</v>
      </c>
      <c r="E39" s="99"/>
      <c r="F39" s="113"/>
      <c r="G39" s="31" t="s">
        <v>301</v>
      </c>
      <c r="H39" s="37">
        <v>1.5</v>
      </c>
      <c r="I39" s="35" t="s">
        <v>29</v>
      </c>
      <c r="J39" s="49" t="s">
        <v>212</v>
      </c>
      <c r="K39" s="49" t="s">
        <v>213</v>
      </c>
      <c r="L39" s="49" t="s">
        <v>214</v>
      </c>
      <c r="M39" s="9"/>
      <c r="N39" s="9"/>
      <c r="O39" s="23"/>
      <c r="P39" s="23"/>
      <c r="Q39" s="9"/>
      <c r="R39" s="32"/>
      <c r="S39" s="9"/>
      <c r="T39" s="9"/>
      <c r="U39" s="9"/>
      <c r="V39" s="9"/>
      <c r="W39" s="9"/>
      <c r="X39" s="9"/>
      <c r="Y39" s="9"/>
      <c r="Z39" s="9"/>
      <c r="AA39" s="9"/>
      <c r="AB39" s="9"/>
      <c r="AC39" s="23"/>
      <c r="AD39" s="9"/>
      <c r="AE39" s="9"/>
    </row>
    <row r="40" spans="1:31" ht="114" customHeight="1">
      <c r="A40" s="91"/>
      <c r="B40" s="91"/>
      <c r="C40" s="23"/>
      <c r="D40" s="72" t="s">
        <v>240</v>
      </c>
      <c r="E40" s="99" t="s">
        <v>270</v>
      </c>
      <c r="F40" s="93" t="s">
        <v>311</v>
      </c>
      <c r="G40" s="84" t="s">
        <v>184</v>
      </c>
      <c r="H40" s="37">
        <v>1.5</v>
      </c>
      <c r="I40" s="35" t="s">
        <v>29</v>
      </c>
      <c r="J40" s="49" t="s">
        <v>216</v>
      </c>
      <c r="K40" s="49" t="s">
        <v>215</v>
      </c>
      <c r="L40" s="49" t="s">
        <v>217</v>
      </c>
      <c r="M40" s="9"/>
      <c r="N40" s="9"/>
      <c r="O40" s="23"/>
      <c r="P40" s="23"/>
      <c r="Q40" s="9"/>
      <c r="R40" s="32"/>
      <c r="S40" s="9"/>
      <c r="T40" s="9"/>
      <c r="U40" s="9"/>
      <c r="V40" s="9"/>
      <c r="W40" s="9"/>
      <c r="X40" s="9"/>
      <c r="Y40" s="9"/>
      <c r="Z40" s="9"/>
      <c r="AA40" s="9"/>
      <c r="AB40" s="9"/>
      <c r="AC40" s="23"/>
      <c r="AD40" s="9"/>
      <c r="AE40" s="9"/>
    </row>
    <row r="41" spans="1:31" ht="66.75" customHeight="1">
      <c r="A41" s="91"/>
      <c r="B41" s="91"/>
      <c r="C41" s="23"/>
      <c r="D41" s="72" t="s">
        <v>241</v>
      </c>
      <c r="E41" s="99"/>
      <c r="F41" s="113"/>
      <c r="G41" s="58" t="s">
        <v>192</v>
      </c>
      <c r="H41" s="37">
        <v>1.5</v>
      </c>
      <c r="I41" s="35" t="s">
        <v>29</v>
      </c>
      <c r="J41" s="49" t="s">
        <v>216</v>
      </c>
      <c r="K41" s="49" t="s">
        <v>215</v>
      </c>
      <c r="L41" s="49" t="s">
        <v>217</v>
      </c>
      <c r="M41" s="9"/>
      <c r="N41" s="9"/>
      <c r="O41" s="23"/>
      <c r="P41" s="23"/>
      <c r="Q41" s="9"/>
      <c r="R41" s="32"/>
      <c r="S41" s="9"/>
      <c r="T41" s="9"/>
      <c r="U41" s="9"/>
      <c r="V41" s="9"/>
      <c r="W41" s="9"/>
      <c r="X41" s="9"/>
      <c r="Y41" s="9"/>
      <c r="Z41" s="9"/>
      <c r="AA41" s="9"/>
      <c r="AB41" s="9"/>
      <c r="AC41" s="23"/>
      <c r="AD41" s="9"/>
      <c r="AE41" s="9"/>
    </row>
    <row r="42" spans="1:31" ht="79.5" customHeight="1">
      <c r="A42" s="91" t="s">
        <v>207</v>
      </c>
      <c r="B42" s="96" t="s">
        <v>26</v>
      </c>
      <c r="C42" s="23"/>
      <c r="D42" s="72" t="s">
        <v>242</v>
      </c>
      <c r="E42" s="110" t="s">
        <v>185</v>
      </c>
      <c r="F42" s="93" t="s">
        <v>286</v>
      </c>
      <c r="G42" s="58" t="s">
        <v>188</v>
      </c>
      <c r="H42" s="37">
        <v>1.5</v>
      </c>
      <c r="I42" s="35" t="s">
        <v>29</v>
      </c>
      <c r="J42" s="49" t="s">
        <v>189</v>
      </c>
      <c r="K42" s="49" t="s">
        <v>190</v>
      </c>
      <c r="L42" s="49" t="s">
        <v>191</v>
      </c>
      <c r="M42" s="9"/>
      <c r="N42" s="9"/>
      <c r="O42" s="23"/>
      <c r="P42" s="23"/>
      <c r="Q42" s="9"/>
      <c r="R42" s="32"/>
      <c r="S42" s="9"/>
      <c r="T42" s="9"/>
      <c r="U42" s="9"/>
      <c r="V42" s="9"/>
      <c r="W42" s="9"/>
      <c r="X42" s="9"/>
      <c r="Y42" s="9"/>
      <c r="Z42" s="9"/>
      <c r="AA42" s="9"/>
      <c r="AB42" s="9"/>
      <c r="AC42" s="23"/>
      <c r="AD42" s="9"/>
      <c r="AE42" s="9"/>
    </row>
    <row r="43" spans="1:31" ht="67.5" customHeight="1">
      <c r="A43" s="91"/>
      <c r="B43" s="96"/>
      <c r="C43" s="23"/>
      <c r="D43" s="72" t="s">
        <v>243</v>
      </c>
      <c r="E43" s="99"/>
      <c r="F43" s="113"/>
      <c r="G43" s="84" t="s">
        <v>348</v>
      </c>
      <c r="H43" s="37">
        <v>1.5</v>
      </c>
      <c r="I43" s="35" t="s">
        <v>29</v>
      </c>
      <c r="J43" s="27" t="s">
        <v>31</v>
      </c>
      <c r="K43" s="27" t="s">
        <v>36</v>
      </c>
      <c r="L43" s="27" t="s">
        <v>37</v>
      </c>
      <c r="M43" s="9"/>
      <c r="N43" s="9"/>
      <c r="O43" s="23"/>
      <c r="P43" s="23"/>
      <c r="Q43" s="9"/>
      <c r="R43" s="32"/>
      <c r="S43" s="9"/>
      <c r="T43" s="9"/>
      <c r="U43" s="9"/>
      <c r="V43" s="9"/>
      <c r="W43" s="9"/>
      <c r="X43" s="9"/>
      <c r="Y43" s="9"/>
      <c r="Z43" s="9"/>
      <c r="AA43" s="9"/>
      <c r="AB43" s="9"/>
      <c r="AC43" s="23"/>
      <c r="AD43" s="9"/>
      <c r="AE43" s="9"/>
    </row>
    <row r="44" spans="1:31" s="39" customFormat="1" ht="48">
      <c r="A44" s="91"/>
      <c r="B44" s="96"/>
      <c r="C44" s="20"/>
      <c r="D44" s="72" t="s">
        <v>244</v>
      </c>
      <c r="E44" s="99" t="s">
        <v>317</v>
      </c>
      <c r="F44" s="93" t="s">
        <v>314</v>
      </c>
      <c r="G44" s="38" t="s">
        <v>252</v>
      </c>
      <c r="H44" s="37">
        <v>1.5</v>
      </c>
      <c r="I44" s="35" t="s">
        <v>29</v>
      </c>
      <c r="J44" s="27" t="s">
        <v>31</v>
      </c>
      <c r="K44" s="27" t="s">
        <v>36</v>
      </c>
      <c r="L44" s="27" t="s">
        <v>37</v>
      </c>
      <c r="M44" s="18"/>
      <c r="N44" s="18"/>
      <c r="O44" s="18"/>
      <c r="P44" s="18"/>
      <c r="Q44" s="18"/>
      <c r="R44" s="18"/>
      <c r="S44" s="29"/>
      <c r="T44" s="25"/>
      <c r="U44" s="25"/>
      <c r="V44" s="25"/>
      <c r="W44" s="25"/>
      <c r="X44" s="25"/>
      <c r="Y44" s="25"/>
      <c r="Z44" s="25"/>
      <c r="AA44" s="25"/>
      <c r="AB44" s="25"/>
      <c r="AC44" s="25"/>
      <c r="AD44" s="25"/>
      <c r="AE44" s="20"/>
    </row>
    <row r="45" spans="1:31" s="39" customFormat="1" ht="84">
      <c r="A45" s="91"/>
      <c r="B45" s="96"/>
      <c r="C45" s="20"/>
      <c r="D45" s="72" t="s">
        <v>245</v>
      </c>
      <c r="E45" s="110"/>
      <c r="F45" s="93"/>
      <c r="G45" s="38" t="s">
        <v>253</v>
      </c>
      <c r="H45" s="37">
        <v>1.5</v>
      </c>
      <c r="I45" s="35" t="s">
        <v>29</v>
      </c>
      <c r="J45" s="27" t="s">
        <v>255</v>
      </c>
      <c r="K45" s="27" t="s">
        <v>256</v>
      </c>
      <c r="L45" s="27" t="s">
        <v>257</v>
      </c>
      <c r="M45" s="18"/>
      <c r="N45" s="18"/>
      <c r="O45" s="18"/>
      <c r="P45" s="25"/>
      <c r="Q45" s="25"/>
      <c r="R45" s="25"/>
      <c r="S45" s="29"/>
      <c r="T45" s="25"/>
      <c r="U45" s="25"/>
      <c r="V45" s="25"/>
      <c r="W45" s="25"/>
      <c r="X45" s="25"/>
      <c r="Y45" s="25"/>
      <c r="Z45" s="25"/>
      <c r="AA45" s="25"/>
      <c r="AB45" s="25"/>
      <c r="AC45" s="25"/>
      <c r="AD45" s="25"/>
      <c r="AE45" s="82"/>
    </row>
    <row r="46" spans="1:31" s="2" customFormat="1" ht="97.5" customHeight="1">
      <c r="A46" s="95" t="s">
        <v>340</v>
      </c>
      <c r="B46" s="95" t="s">
        <v>208</v>
      </c>
      <c r="C46" s="20"/>
      <c r="D46" s="72" t="s">
        <v>246</v>
      </c>
      <c r="E46" s="99" t="s">
        <v>316</v>
      </c>
      <c r="F46" s="93" t="s">
        <v>285</v>
      </c>
      <c r="G46" s="143" t="s">
        <v>362</v>
      </c>
      <c r="H46" s="37">
        <v>1.5</v>
      </c>
      <c r="I46" s="35" t="s">
        <v>29</v>
      </c>
      <c r="J46" s="27" t="s">
        <v>31</v>
      </c>
      <c r="K46" s="27" t="s">
        <v>36</v>
      </c>
      <c r="L46" s="27" t="s">
        <v>37</v>
      </c>
      <c r="M46" s="18"/>
      <c r="N46" s="18"/>
      <c r="O46" s="18"/>
      <c r="P46" s="18"/>
      <c r="Q46" s="18"/>
      <c r="R46" s="18"/>
      <c r="S46" s="36"/>
      <c r="T46" s="25"/>
      <c r="U46" s="25"/>
      <c r="V46" s="25"/>
      <c r="W46" s="25"/>
      <c r="X46" s="25"/>
      <c r="Y46" s="25"/>
      <c r="Z46" s="25"/>
      <c r="AA46" s="25"/>
      <c r="AB46" s="25"/>
      <c r="AC46" s="25"/>
      <c r="AD46" s="25"/>
      <c r="AE46" s="25"/>
    </row>
    <row r="47" spans="1:31" s="2" customFormat="1" ht="55.5" customHeight="1">
      <c r="A47" s="95"/>
      <c r="B47" s="91"/>
      <c r="C47" s="20"/>
      <c r="D47" s="106" t="s">
        <v>247</v>
      </c>
      <c r="E47" s="110"/>
      <c r="F47" s="93"/>
      <c r="G47" s="101" t="s">
        <v>202</v>
      </c>
      <c r="H47" s="96">
        <v>1.5</v>
      </c>
      <c r="I47" s="103" t="s">
        <v>29</v>
      </c>
      <c r="J47" s="104" t="s">
        <v>156</v>
      </c>
      <c r="K47" s="104" t="s">
        <v>157</v>
      </c>
      <c r="L47" s="104" t="s">
        <v>155</v>
      </c>
      <c r="M47" s="18"/>
      <c r="N47" s="18"/>
      <c r="O47" s="18"/>
      <c r="P47" s="18"/>
      <c r="Q47" s="18"/>
      <c r="R47" s="18"/>
      <c r="S47" s="36"/>
      <c r="T47" s="25"/>
      <c r="U47" s="25"/>
      <c r="V47" s="25"/>
      <c r="W47" s="25"/>
      <c r="X47" s="25"/>
      <c r="Y47" s="25"/>
      <c r="Z47" s="25"/>
      <c r="AA47" s="25"/>
      <c r="AB47" s="25"/>
      <c r="AC47" s="25"/>
      <c r="AD47" s="25"/>
      <c r="AE47" s="97"/>
    </row>
    <row r="48" spans="1:31" s="2" customFormat="1" ht="24" customHeight="1" hidden="1">
      <c r="A48" s="95"/>
      <c r="B48" s="91"/>
      <c r="C48" s="20"/>
      <c r="D48" s="107"/>
      <c r="E48" s="100"/>
      <c r="F48" s="102"/>
      <c r="G48" s="102"/>
      <c r="H48" s="96"/>
      <c r="I48" s="103"/>
      <c r="J48" s="105"/>
      <c r="K48" s="105"/>
      <c r="L48" s="105"/>
      <c r="M48" s="18"/>
      <c r="N48" s="18"/>
      <c r="O48" s="18"/>
      <c r="P48" s="18"/>
      <c r="Q48" s="18"/>
      <c r="R48" s="18"/>
      <c r="S48" s="36"/>
      <c r="T48" s="25"/>
      <c r="U48" s="25"/>
      <c r="V48" s="25"/>
      <c r="W48" s="25"/>
      <c r="X48" s="25"/>
      <c r="Y48" s="25"/>
      <c r="Z48" s="25"/>
      <c r="AA48" s="25"/>
      <c r="AB48" s="25"/>
      <c r="AC48" s="25"/>
      <c r="AD48" s="25"/>
      <c r="AE48" s="98"/>
    </row>
    <row r="49" spans="1:31" s="2" customFormat="1" ht="51" customHeight="1" hidden="1">
      <c r="A49" s="95"/>
      <c r="B49" s="91"/>
      <c r="C49" s="20"/>
      <c r="D49" s="107"/>
      <c r="E49" s="100"/>
      <c r="F49" s="102"/>
      <c r="G49" s="102"/>
      <c r="H49" s="96"/>
      <c r="I49" s="103"/>
      <c r="J49" s="105"/>
      <c r="K49" s="105"/>
      <c r="L49" s="105"/>
      <c r="M49" s="18"/>
      <c r="N49" s="18"/>
      <c r="O49" s="18"/>
      <c r="P49" s="25"/>
      <c r="Q49" s="25"/>
      <c r="R49" s="25"/>
      <c r="S49" s="36"/>
      <c r="T49" s="25"/>
      <c r="U49" s="25"/>
      <c r="V49" s="25"/>
      <c r="W49" s="25"/>
      <c r="X49" s="25"/>
      <c r="Y49" s="25"/>
      <c r="Z49" s="25"/>
      <c r="AA49" s="25"/>
      <c r="AB49" s="25"/>
      <c r="AC49" s="25"/>
      <c r="AD49" s="25"/>
      <c r="AE49" s="98"/>
    </row>
    <row r="50" spans="1:31" s="2" customFormat="1" ht="78" customHeight="1">
      <c r="A50" s="95"/>
      <c r="B50" s="91"/>
      <c r="C50" s="20"/>
      <c r="D50" s="72" t="s">
        <v>248</v>
      </c>
      <c r="E50" s="99" t="s">
        <v>315</v>
      </c>
      <c r="F50" s="93" t="s">
        <v>336</v>
      </c>
      <c r="G50" s="38" t="s">
        <v>123</v>
      </c>
      <c r="H50" s="37">
        <v>1.5</v>
      </c>
      <c r="I50" s="35" t="s">
        <v>29</v>
      </c>
      <c r="J50" s="27" t="s">
        <v>31</v>
      </c>
      <c r="K50" s="27" t="s">
        <v>36</v>
      </c>
      <c r="L50" s="27" t="s">
        <v>37</v>
      </c>
      <c r="M50" s="18"/>
      <c r="N50" s="18"/>
      <c r="O50" s="18"/>
      <c r="P50" s="25"/>
      <c r="Q50" s="25"/>
      <c r="R50" s="25"/>
      <c r="S50" s="36"/>
      <c r="T50" s="25"/>
      <c r="U50" s="25"/>
      <c r="V50" s="25"/>
      <c r="W50" s="25"/>
      <c r="X50" s="25"/>
      <c r="Y50" s="25"/>
      <c r="Z50" s="25"/>
      <c r="AA50" s="25"/>
      <c r="AB50" s="25"/>
      <c r="AC50" s="25"/>
      <c r="AD50" s="25"/>
      <c r="AE50" s="25"/>
    </row>
    <row r="51" spans="1:31" s="2" customFormat="1" ht="99.75" customHeight="1">
      <c r="A51" s="95"/>
      <c r="B51" s="91"/>
      <c r="C51" s="20"/>
      <c r="D51" s="72" t="s">
        <v>249</v>
      </c>
      <c r="E51" s="100"/>
      <c r="F51" s="94"/>
      <c r="G51" s="20" t="s">
        <v>365</v>
      </c>
      <c r="H51" s="37">
        <v>1.5</v>
      </c>
      <c r="I51" s="35" t="s">
        <v>29</v>
      </c>
      <c r="J51" s="27" t="s">
        <v>31</v>
      </c>
      <c r="K51" s="27" t="s">
        <v>36</v>
      </c>
      <c r="L51" s="27" t="s">
        <v>37</v>
      </c>
      <c r="M51" s="18"/>
      <c r="N51" s="18"/>
      <c r="O51" s="18"/>
      <c r="P51" s="18"/>
      <c r="Q51" s="18"/>
      <c r="R51" s="18"/>
      <c r="S51" s="36"/>
      <c r="T51" s="25"/>
      <c r="U51" s="25"/>
      <c r="V51" s="25"/>
      <c r="W51" s="25"/>
      <c r="X51" s="25"/>
      <c r="Y51" s="25"/>
      <c r="Z51" s="25"/>
      <c r="AA51" s="25"/>
      <c r="AB51" s="25"/>
      <c r="AC51" s="25"/>
      <c r="AD51" s="25"/>
      <c r="AE51" s="25"/>
    </row>
    <row r="52" spans="1:31" ht="80.25" customHeight="1">
      <c r="A52" s="95" t="s">
        <v>207</v>
      </c>
      <c r="B52" s="95" t="s">
        <v>341</v>
      </c>
      <c r="C52" s="9"/>
      <c r="D52" s="72" t="s">
        <v>250</v>
      </c>
      <c r="E52" s="135" t="s">
        <v>271</v>
      </c>
      <c r="F52" s="115" t="s">
        <v>231</v>
      </c>
      <c r="G52" s="83" t="s">
        <v>363</v>
      </c>
      <c r="H52" s="74">
        <v>1.5</v>
      </c>
      <c r="I52" s="75" t="s">
        <v>38</v>
      </c>
      <c r="J52" s="75" t="s">
        <v>136</v>
      </c>
      <c r="K52" s="75" t="s">
        <v>137</v>
      </c>
      <c r="L52" s="75" t="s">
        <v>138</v>
      </c>
      <c r="M52" s="9"/>
      <c r="N52" s="9"/>
      <c r="O52" s="23"/>
      <c r="P52" s="23"/>
      <c r="Q52" s="9"/>
      <c r="R52" s="32"/>
      <c r="S52" s="9"/>
      <c r="T52" s="9"/>
      <c r="U52" s="9"/>
      <c r="V52" s="9"/>
      <c r="W52" s="9"/>
      <c r="X52" s="9"/>
      <c r="Y52" s="9"/>
      <c r="Z52" s="9"/>
      <c r="AA52" s="9"/>
      <c r="AB52" s="9"/>
      <c r="AC52" s="23"/>
      <c r="AD52" s="9"/>
      <c r="AE52" s="9"/>
    </row>
    <row r="53" spans="1:31" ht="88.5" customHeight="1">
      <c r="A53" s="91"/>
      <c r="B53" s="91"/>
      <c r="C53" s="9"/>
      <c r="D53" s="72" t="s">
        <v>251</v>
      </c>
      <c r="E53" s="135"/>
      <c r="F53" s="115"/>
      <c r="G53" s="73" t="s">
        <v>140</v>
      </c>
      <c r="H53" s="74">
        <v>1.5</v>
      </c>
      <c r="I53" s="75" t="s">
        <v>38</v>
      </c>
      <c r="J53" s="75" t="s">
        <v>139</v>
      </c>
      <c r="K53" s="75" t="s">
        <v>227</v>
      </c>
      <c r="L53" s="75" t="s">
        <v>228</v>
      </c>
      <c r="M53" s="9"/>
      <c r="N53" s="9"/>
      <c r="O53" s="23"/>
      <c r="P53" s="23"/>
      <c r="Q53" s="9"/>
      <c r="R53" s="32"/>
      <c r="S53" s="9"/>
      <c r="T53" s="9"/>
      <c r="U53" s="9"/>
      <c r="V53" s="9"/>
      <c r="W53" s="9"/>
      <c r="X53" s="9"/>
      <c r="Y53" s="9"/>
      <c r="Z53" s="9"/>
      <c r="AA53" s="9"/>
      <c r="AB53" s="9"/>
      <c r="AC53" s="23"/>
      <c r="AD53" s="9"/>
      <c r="AE53" s="9"/>
    </row>
    <row r="54" spans="1:31" ht="64.5" customHeight="1">
      <c r="A54" s="91"/>
      <c r="B54" s="91"/>
      <c r="C54" s="51"/>
      <c r="D54" s="77" t="s">
        <v>272</v>
      </c>
      <c r="E54" s="77" t="s">
        <v>322</v>
      </c>
      <c r="F54" s="52" t="s">
        <v>40</v>
      </c>
      <c r="G54" s="52" t="s">
        <v>41</v>
      </c>
      <c r="H54" s="64">
        <v>5</v>
      </c>
      <c r="I54" s="76" t="s">
        <v>29</v>
      </c>
      <c r="J54" s="76" t="s">
        <v>39</v>
      </c>
      <c r="K54" s="70" t="s">
        <v>42</v>
      </c>
      <c r="L54" s="76" t="s">
        <v>43</v>
      </c>
      <c r="M54" s="75"/>
      <c r="N54" s="75"/>
      <c r="O54" s="75"/>
      <c r="P54" s="75"/>
      <c r="Q54" s="75"/>
      <c r="R54" s="75"/>
      <c r="S54" s="54"/>
      <c r="T54" s="75"/>
      <c r="U54" s="75"/>
      <c r="V54" s="75"/>
      <c r="W54" s="75"/>
      <c r="X54" s="75"/>
      <c r="Y54" s="75"/>
      <c r="Z54" s="75"/>
      <c r="AA54" s="75"/>
      <c r="AB54" s="75"/>
      <c r="AC54" s="75"/>
      <c r="AD54" s="75"/>
      <c r="AE54" s="75"/>
    </row>
    <row r="55" spans="1:31" ht="66.75" customHeight="1">
      <c r="A55" s="95" t="s">
        <v>207</v>
      </c>
      <c r="B55" s="92" t="s">
        <v>131</v>
      </c>
      <c r="C55" s="20"/>
      <c r="D55" s="62" t="s">
        <v>168</v>
      </c>
      <c r="E55" s="95"/>
      <c r="F55" s="93" t="s">
        <v>284</v>
      </c>
      <c r="G55" s="20" t="s">
        <v>298</v>
      </c>
      <c r="H55" s="37">
        <v>1.5</v>
      </c>
      <c r="I55" s="18" t="s">
        <v>128</v>
      </c>
      <c r="J55" s="18" t="s">
        <v>283</v>
      </c>
      <c r="K55" s="18" t="s">
        <v>279</v>
      </c>
      <c r="L55" s="18" t="s">
        <v>280</v>
      </c>
      <c r="M55" s="18"/>
      <c r="N55" s="18"/>
      <c r="O55" s="18"/>
      <c r="P55" s="18"/>
      <c r="Q55" s="18"/>
      <c r="R55" s="18"/>
      <c r="S55" s="29"/>
      <c r="T55" s="25"/>
      <c r="U55" s="25"/>
      <c r="V55" s="25"/>
      <c r="W55" s="25"/>
      <c r="X55" s="25"/>
      <c r="Y55" s="25"/>
      <c r="Z55" s="25"/>
      <c r="AA55" s="25"/>
      <c r="AB55" s="25"/>
      <c r="AC55" s="25"/>
      <c r="AD55" s="25"/>
      <c r="AE55" s="25"/>
    </row>
    <row r="56" spans="1:31" ht="49.5" customHeight="1">
      <c r="A56" s="95"/>
      <c r="B56" s="92"/>
      <c r="C56" s="20"/>
      <c r="D56" s="62" t="s">
        <v>169</v>
      </c>
      <c r="E56" s="95"/>
      <c r="F56" s="93"/>
      <c r="G56" s="20" t="s">
        <v>299</v>
      </c>
      <c r="H56" s="37">
        <v>1.5</v>
      </c>
      <c r="I56" s="18" t="s">
        <v>282</v>
      </c>
      <c r="J56" s="18" t="s">
        <v>283</v>
      </c>
      <c r="K56" s="18" t="s">
        <v>281</v>
      </c>
      <c r="L56" s="18" t="s">
        <v>280</v>
      </c>
      <c r="M56" s="18"/>
      <c r="N56" s="18"/>
      <c r="O56" s="18"/>
      <c r="P56" s="25"/>
      <c r="Q56" s="25"/>
      <c r="R56" s="25"/>
      <c r="S56" s="29"/>
      <c r="T56" s="25"/>
      <c r="U56" s="25"/>
      <c r="V56" s="25"/>
      <c r="W56" s="25"/>
      <c r="X56" s="25"/>
      <c r="Y56" s="25"/>
      <c r="Z56" s="25"/>
      <c r="AA56" s="25"/>
      <c r="AB56" s="25"/>
      <c r="AC56" s="25"/>
      <c r="AD56" s="25"/>
      <c r="AE56" s="25"/>
    </row>
    <row r="57" spans="1:31" s="2" customFormat="1" ht="64.5" customHeight="1">
      <c r="A57" s="95"/>
      <c r="B57" s="92"/>
      <c r="C57" s="45"/>
      <c r="D57" s="62" t="s">
        <v>288</v>
      </c>
      <c r="E57" s="95" t="s">
        <v>342</v>
      </c>
      <c r="F57" s="115" t="s">
        <v>343</v>
      </c>
      <c r="G57" s="78" t="s">
        <v>132</v>
      </c>
      <c r="H57" s="79">
        <v>1.5</v>
      </c>
      <c r="I57" s="80" t="s">
        <v>29</v>
      </c>
      <c r="J57" s="80" t="s">
        <v>31</v>
      </c>
      <c r="K57" s="80" t="s">
        <v>33</v>
      </c>
      <c r="L57" s="80" t="s">
        <v>32</v>
      </c>
      <c r="M57" s="80"/>
      <c r="N57" s="80"/>
      <c r="O57" s="80"/>
      <c r="P57" s="80"/>
      <c r="Q57" s="80"/>
      <c r="R57" s="80"/>
      <c r="S57" s="81"/>
      <c r="T57" s="80"/>
      <c r="U57" s="80"/>
      <c r="V57" s="80"/>
      <c r="W57" s="80"/>
      <c r="X57" s="80"/>
      <c r="Y57" s="80"/>
      <c r="Z57" s="80"/>
      <c r="AA57" s="80"/>
      <c r="AB57" s="80"/>
      <c r="AC57" s="80"/>
      <c r="AD57" s="80"/>
      <c r="AE57" s="80"/>
    </row>
    <row r="58" spans="1:31" s="2" customFormat="1" ht="52.5" customHeight="1">
      <c r="A58" s="95"/>
      <c r="B58" s="92"/>
      <c r="C58" s="45"/>
      <c r="D58" s="62" t="s">
        <v>289</v>
      </c>
      <c r="E58" s="95"/>
      <c r="F58" s="115"/>
      <c r="G58" s="46" t="s">
        <v>133</v>
      </c>
      <c r="H58" s="44">
        <v>1.5</v>
      </c>
      <c r="I58" s="47" t="s">
        <v>29</v>
      </c>
      <c r="J58" s="47" t="s">
        <v>31</v>
      </c>
      <c r="K58" s="47" t="s">
        <v>33</v>
      </c>
      <c r="L58" s="47" t="s">
        <v>32</v>
      </c>
      <c r="M58" s="46"/>
      <c r="N58" s="46"/>
      <c r="O58" s="46"/>
      <c r="P58" s="46"/>
      <c r="Q58" s="46"/>
      <c r="R58" s="46"/>
      <c r="S58" s="46"/>
      <c r="T58" s="46"/>
      <c r="U58" s="46"/>
      <c r="V58" s="46"/>
      <c r="W58" s="46"/>
      <c r="X58" s="46"/>
      <c r="Y58" s="46"/>
      <c r="Z58" s="46"/>
      <c r="AA58" s="46"/>
      <c r="AB58" s="46"/>
      <c r="AC58" s="46"/>
      <c r="AD58" s="46"/>
      <c r="AE58" s="46"/>
    </row>
    <row r="59" spans="1:31" ht="45.75" customHeight="1">
      <c r="A59" s="95"/>
      <c r="B59" s="92"/>
      <c r="C59" s="20"/>
      <c r="D59" s="62" t="s">
        <v>292</v>
      </c>
      <c r="E59" s="95"/>
      <c r="F59" s="93" t="s">
        <v>312</v>
      </c>
      <c r="G59" s="20" t="s">
        <v>307</v>
      </c>
      <c r="H59" s="37">
        <v>1.5</v>
      </c>
      <c r="I59" s="18" t="s">
        <v>128</v>
      </c>
      <c r="J59" s="18" t="s">
        <v>297</v>
      </c>
      <c r="K59" s="18" t="s">
        <v>295</v>
      </c>
      <c r="L59" s="18" t="s">
        <v>296</v>
      </c>
      <c r="M59" s="18"/>
      <c r="N59" s="18"/>
      <c r="O59" s="18"/>
      <c r="P59" s="18"/>
      <c r="Q59" s="18"/>
      <c r="R59" s="18"/>
      <c r="S59" s="29"/>
      <c r="T59" s="25"/>
      <c r="U59" s="25"/>
      <c r="V59" s="25"/>
      <c r="W59" s="25"/>
      <c r="X59" s="25"/>
      <c r="Y59" s="25"/>
      <c r="Z59" s="25"/>
      <c r="AA59" s="25"/>
      <c r="AB59" s="25"/>
      <c r="AC59" s="25"/>
      <c r="AD59" s="25"/>
      <c r="AE59" s="25"/>
    </row>
    <row r="60" spans="1:31" ht="53.25" customHeight="1">
      <c r="A60" s="95"/>
      <c r="B60" s="92"/>
      <c r="C60" s="20"/>
      <c r="D60" s="62" t="s">
        <v>293</v>
      </c>
      <c r="E60" s="95"/>
      <c r="F60" s="93"/>
      <c r="G60" s="20" t="s">
        <v>310</v>
      </c>
      <c r="H60" s="37">
        <v>1.5</v>
      </c>
      <c r="I60" s="18" t="s">
        <v>282</v>
      </c>
      <c r="J60" s="18" t="s">
        <v>297</v>
      </c>
      <c r="K60" s="18" t="s">
        <v>295</v>
      </c>
      <c r="L60" s="18" t="s">
        <v>296</v>
      </c>
      <c r="M60" s="18"/>
      <c r="N60" s="18"/>
      <c r="O60" s="18"/>
      <c r="P60" s="25"/>
      <c r="Q60" s="25"/>
      <c r="R60" s="25"/>
      <c r="S60" s="29"/>
      <c r="T60" s="25"/>
      <c r="U60" s="25"/>
      <c r="V60" s="25"/>
      <c r="W60" s="25"/>
      <c r="X60" s="25"/>
      <c r="Y60" s="25"/>
      <c r="Z60" s="25"/>
      <c r="AA60" s="25"/>
      <c r="AB60" s="25"/>
      <c r="AC60" s="25"/>
      <c r="AD60" s="25"/>
      <c r="AE60" s="25"/>
    </row>
    <row r="61" spans="1:31" ht="34.5" customHeight="1">
      <c r="A61" s="12"/>
      <c r="B61" s="135" t="s">
        <v>294</v>
      </c>
      <c r="C61" s="135"/>
      <c r="D61" s="135"/>
      <c r="E61" s="135"/>
      <c r="F61" s="135"/>
      <c r="G61" s="135"/>
      <c r="H61" s="64">
        <f>SUM(H6:H60)</f>
        <v>80</v>
      </c>
      <c r="I61" s="19"/>
      <c r="J61" s="19"/>
      <c r="K61" s="19"/>
      <c r="L61" s="19"/>
      <c r="M61" s="19"/>
      <c r="N61" s="19"/>
      <c r="O61" s="17"/>
      <c r="P61" s="17"/>
      <c r="Q61" s="17"/>
      <c r="R61" s="17"/>
      <c r="S61" s="28"/>
      <c r="T61" s="19"/>
      <c r="U61" s="19"/>
      <c r="V61" s="19"/>
      <c r="W61" s="19"/>
      <c r="X61" s="19"/>
      <c r="Y61" s="19"/>
      <c r="Z61" s="19"/>
      <c r="AA61" s="19"/>
      <c r="AB61" s="19"/>
      <c r="AC61" s="19"/>
      <c r="AD61" s="19"/>
      <c r="AE61" s="19"/>
    </row>
    <row r="62" spans="1:31" ht="24.75" customHeight="1">
      <c r="A62" s="126" t="s">
        <v>44</v>
      </c>
      <c r="B62" s="126" t="s">
        <v>45</v>
      </c>
      <c r="C62" s="12"/>
      <c r="D62" s="13" t="s">
        <v>46</v>
      </c>
      <c r="E62" s="127" t="s">
        <v>92</v>
      </c>
      <c r="F62" s="128"/>
      <c r="G62" s="129"/>
      <c r="H62" s="16">
        <v>1</v>
      </c>
      <c r="I62" s="26" t="s">
        <v>29</v>
      </c>
      <c r="J62" s="24" t="s">
        <v>39</v>
      </c>
      <c r="K62" s="24" t="s">
        <v>47</v>
      </c>
      <c r="L62" s="24" t="s">
        <v>117</v>
      </c>
      <c r="M62" s="17"/>
      <c r="N62" s="17"/>
      <c r="O62" s="17"/>
      <c r="P62" s="17"/>
      <c r="Q62" s="17"/>
      <c r="R62" s="17"/>
      <c r="S62" s="28"/>
      <c r="T62" s="17"/>
      <c r="U62" s="17"/>
      <c r="V62" s="17"/>
      <c r="W62" s="17"/>
      <c r="X62" s="17"/>
      <c r="Y62" s="17"/>
      <c r="Z62" s="17"/>
      <c r="AA62" s="17"/>
      <c r="AB62" s="17"/>
      <c r="AC62" s="17"/>
      <c r="AD62" s="17"/>
      <c r="AE62" s="17"/>
    </row>
    <row r="63" spans="1:31" ht="36" customHeight="1">
      <c r="A63" s="126"/>
      <c r="B63" s="126"/>
      <c r="C63" s="12"/>
      <c r="D63" s="13" t="s">
        <v>48</v>
      </c>
      <c r="E63" s="127" t="s">
        <v>93</v>
      </c>
      <c r="F63" s="128"/>
      <c r="G63" s="129"/>
      <c r="H63" s="16">
        <v>1</v>
      </c>
      <c r="I63" s="26" t="s">
        <v>29</v>
      </c>
      <c r="J63" s="24" t="s">
        <v>39</v>
      </c>
      <c r="K63" s="24" t="s">
        <v>49</v>
      </c>
      <c r="L63" s="24" t="s">
        <v>50</v>
      </c>
      <c r="M63" s="17"/>
      <c r="N63" s="17"/>
      <c r="O63" s="17"/>
      <c r="P63" s="17"/>
      <c r="Q63" s="17"/>
      <c r="R63" s="17"/>
      <c r="S63" s="28"/>
      <c r="T63" s="17"/>
      <c r="U63" s="17"/>
      <c r="V63" s="17"/>
      <c r="W63" s="17"/>
      <c r="X63" s="17"/>
      <c r="Y63" s="17"/>
      <c r="Z63" s="17"/>
      <c r="AA63" s="17"/>
      <c r="AB63" s="17"/>
      <c r="AC63" s="17"/>
      <c r="AD63" s="17"/>
      <c r="AE63" s="17"/>
    </row>
    <row r="64" spans="1:31" ht="29.25" customHeight="1">
      <c r="A64" s="126"/>
      <c r="B64" s="126"/>
      <c r="C64" s="12"/>
      <c r="D64" s="13" t="s">
        <v>51</v>
      </c>
      <c r="E64" s="127" t="s">
        <v>94</v>
      </c>
      <c r="F64" s="128"/>
      <c r="G64" s="129"/>
      <c r="H64" s="16">
        <v>1</v>
      </c>
      <c r="I64" s="26" t="s">
        <v>29</v>
      </c>
      <c r="J64" s="24" t="s">
        <v>52</v>
      </c>
      <c r="K64" s="24" t="s">
        <v>53</v>
      </c>
      <c r="L64" s="24" t="s">
        <v>107</v>
      </c>
      <c r="M64" s="17"/>
      <c r="N64" s="17"/>
      <c r="O64" s="17"/>
      <c r="P64" s="17"/>
      <c r="Q64" s="17"/>
      <c r="R64" s="17"/>
      <c r="S64" s="28"/>
      <c r="T64" s="17"/>
      <c r="U64" s="17"/>
      <c r="V64" s="17"/>
      <c r="W64" s="17"/>
      <c r="X64" s="17"/>
      <c r="Y64" s="17"/>
      <c r="Z64" s="17"/>
      <c r="AA64" s="17"/>
      <c r="AB64" s="17"/>
      <c r="AC64" s="17"/>
      <c r="AD64" s="17"/>
      <c r="AE64" s="17"/>
    </row>
    <row r="65" spans="1:31" ht="36" customHeight="1">
      <c r="A65" s="126"/>
      <c r="B65" s="126"/>
      <c r="C65" s="12"/>
      <c r="D65" s="13" t="s">
        <v>54</v>
      </c>
      <c r="E65" s="127" t="s">
        <v>55</v>
      </c>
      <c r="F65" s="128"/>
      <c r="G65" s="129"/>
      <c r="H65" s="16">
        <v>1</v>
      </c>
      <c r="I65" s="26" t="s">
        <v>29</v>
      </c>
      <c r="J65" s="24" t="s">
        <v>39</v>
      </c>
      <c r="K65" s="24" t="s">
        <v>49</v>
      </c>
      <c r="L65" s="24" t="s">
        <v>50</v>
      </c>
      <c r="M65" s="17"/>
      <c r="N65" s="17"/>
      <c r="O65" s="17"/>
      <c r="P65" s="17"/>
      <c r="Q65" s="17"/>
      <c r="R65" s="17"/>
      <c r="S65" s="17"/>
      <c r="T65" s="17"/>
      <c r="U65" s="17"/>
      <c r="V65" s="17"/>
      <c r="W65" s="17"/>
      <c r="X65" s="17"/>
      <c r="Y65" s="17"/>
      <c r="Z65" s="17"/>
      <c r="AA65" s="17"/>
      <c r="AB65" s="17"/>
      <c r="AC65" s="17"/>
      <c r="AD65" s="17"/>
      <c r="AE65" s="17"/>
    </row>
    <row r="66" spans="1:31" ht="35.25" customHeight="1">
      <c r="A66" s="126"/>
      <c r="B66" s="126" t="s">
        <v>56</v>
      </c>
      <c r="C66" s="12"/>
      <c r="D66" s="13" t="s">
        <v>57</v>
      </c>
      <c r="E66" s="127" t="s">
        <v>106</v>
      </c>
      <c r="F66" s="128"/>
      <c r="G66" s="129"/>
      <c r="H66" s="16">
        <v>1</v>
      </c>
      <c r="I66" s="26" t="s">
        <v>29</v>
      </c>
      <c r="J66" s="30" t="s">
        <v>108</v>
      </c>
      <c r="K66" s="17" t="s">
        <v>58</v>
      </c>
      <c r="L66" s="17" t="s">
        <v>59</v>
      </c>
      <c r="M66" s="17"/>
      <c r="N66" s="17"/>
      <c r="O66" s="17"/>
      <c r="P66" s="17"/>
      <c r="Q66" s="17"/>
      <c r="R66" s="17"/>
      <c r="S66" s="17"/>
      <c r="T66" s="17"/>
      <c r="U66" s="17"/>
      <c r="V66" s="17"/>
      <c r="W66" s="17"/>
      <c r="X66" s="17"/>
      <c r="Y66" s="17"/>
      <c r="Z66" s="17"/>
      <c r="AA66" s="17"/>
      <c r="AB66" s="17"/>
      <c r="AC66" s="17"/>
      <c r="AD66" s="17"/>
      <c r="AE66" s="17"/>
    </row>
    <row r="67" spans="1:31" ht="39" customHeight="1">
      <c r="A67" s="126"/>
      <c r="B67" s="126"/>
      <c r="C67" s="12"/>
      <c r="D67" s="13" t="s">
        <v>60</v>
      </c>
      <c r="E67" s="127" t="s">
        <v>95</v>
      </c>
      <c r="F67" s="128"/>
      <c r="G67" s="129"/>
      <c r="H67" s="16">
        <v>1</v>
      </c>
      <c r="I67" s="26" t="s">
        <v>29</v>
      </c>
      <c r="J67" s="24" t="s">
        <v>39</v>
      </c>
      <c r="K67" s="24" t="s">
        <v>49</v>
      </c>
      <c r="L67" s="24" t="s">
        <v>50</v>
      </c>
      <c r="M67" s="17"/>
      <c r="N67" s="17"/>
      <c r="O67" s="17"/>
      <c r="P67" s="17"/>
      <c r="Q67" s="17"/>
      <c r="R67" s="17"/>
      <c r="S67" s="17"/>
      <c r="T67" s="17"/>
      <c r="U67" s="17"/>
      <c r="V67" s="17"/>
      <c r="W67" s="17"/>
      <c r="X67" s="17"/>
      <c r="Y67" s="17"/>
      <c r="Z67" s="17"/>
      <c r="AA67" s="17"/>
      <c r="AB67" s="17"/>
      <c r="AC67" s="17"/>
      <c r="AD67" s="17"/>
      <c r="AE67" s="17"/>
    </row>
    <row r="68" spans="1:31" ht="24.75" customHeight="1">
      <c r="A68" s="126"/>
      <c r="B68" s="126"/>
      <c r="C68" s="12"/>
      <c r="D68" s="13" t="s">
        <v>61</v>
      </c>
      <c r="E68" s="127" t="s">
        <v>96</v>
      </c>
      <c r="F68" s="128"/>
      <c r="G68" s="129"/>
      <c r="H68" s="16">
        <v>1</v>
      </c>
      <c r="I68" s="26" t="s">
        <v>29</v>
      </c>
      <c r="J68" s="24" t="s">
        <v>62</v>
      </c>
      <c r="K68" s="24" t="s">
        <v>63</v>
      </c>
      <c r="L68" s="24" t="s">
        <v>64</v>
      </c>
      <c r="M68" s="17"/>
      <c r="N68" s="17"/>
      <c r="O68" s="17"/>
      <c r="P68" s="17"/>
      <c r="Q68" s="17"/>
      <c r="R68" s="17"/>
      <c r="S68" s="17"/>
      <c r="T68" s="17"/>
      <c r="U68" s="17"/>
      <c r="V68" s="17"/>
      <c r="W68" s="17"/>
      <c r="X68" s="17"/>
      <c r="Y68" s="17"/>
      <c r="Z68" s="17"/>
      <c r="AA68" s="17"/>
      <c r="AB68" s="17"/>
      <c r="AC68" s="17"/>
      <c r="AD68" s="17"/>
      <c r="AE68" s="17"/>
    </row>
    <row r="69" spans="1:31" ht="23.25" customHeight="1">
      <c r="A69" s="126"/>
      <c r="B69" s="126"/>
      <c r="C69" s="12"/>
      <c r="D69" s="13" t="s">
        <v>65</v>
      </c>
      <c r="E69" s="127" t="s">
        <v>97</v>
      </c>
      <c r="F69" s="128"/>
      <c r="G69" s="129"/>
      <c r="H69" s="16">
        <v>1</v>
      </c>
      <c r="I69" s="26" t="s">
        <v>29</v>
      </c>
      <c r="J69" s="24" t="s">
        <v>52</v>
      </c>
      <c r="K69" s="24" t="s">
        <v>53</v>
      </c>
      <c r="L69" s="24" t="s">
        <v>109</v>
      </c>
      <c r="M69" s="17"/>
      <c r="N69" s="17"/>
      <c r="O69" s="17"/>
      <c r="P69" s="17"/>
      <c r="Q69" s="17"/>
      <c r="R69" s="17"/>
      <c r="S69" s="17"/>
      <c r="T69" s="17"/>
      <c r="U69" s="17"/>
      <c r="V69" s="17"/>
      <c r="W69" s="17"/>
      <c r="X69" s="17"/>
      <c r="Y69" s="17"/>
      <c r="Z69" s="17"/>
      <c r="AA69" s="17"/>
      <c r="AB69" s="17"/>
      <c r="AC69" s="17"/>
      <c r="AD69" s="17"/>
      <c r="AE69" s="17"/>
    </row>
    <row r="70" spans="1:31" ht="41.25" customHeight="1">
      <c r="A70" s="126"/>
      <c r="B70" s="126" t="s">
        <v>66</v>
      </c>
      <c r="C70" s="12"/>
      <c r="D70" s="13" t="s">
        <v>67</v>
      </c>
      <c r="E70" s="127" t="s">
        <v>98</v>
      </c>
      <c r="F70" s="128"/>
      <c r="G70" s="129"/>
      <c r="H70" s="16">
        <v>1</v>
      </c>
      <c r="I70" s="26" t="s">
        <v>29</v>
      </c>
      <c r="J70" s="27" t="s">
        <v>110</v>
      </c>
      <c r="K70" s="89" t="s">
        <v>356</v>
      </c>
      <c r="L70" s="60" t="s">
        <v>230</v>
      </c>
      <c r="M70" s="17"/>
      <c r="N70" s="17"/>
      <c r="O70" s="17"/>
      <c r="P70" s="17"/>
      <c r="Q70" s="17"/>
      <c r="R70" s="17"/>
      <c r="S70" s="17"/>
      <c r="T70" s="17"/>
      <c r="U70" s="17"/>
      <c r="V70" s="17"/>
      <c r="W70" s="17"/>
      <c r="X70" s="17"/>
      <c r="Y70" s="17"/>
      <c r="Z70" s="17"/>
      <c r="AA70" s="17"/>
      <c r="AB70" s="17"/>
      <c r="AC70" s="17"/>
      <c r="AD70" s="17"/>
      <c r="AE70" s="17"/>
    </row>
    <row r="71" spans="1:31" ht="39.75" customHeight="1">
      <c r="A71" s="126"/>
      <c r="B71" s="126"/>
      <c r="C71" s="12"/>
      <c r="D71" s="13" t="s">
        <v>68</v>
      </c>
      <c r="E71" s="127" t="s">
        <v>99</v>
      </c>
      <c r="F71" s="128"/>
      <c r="G71" s="129"/>
      <c r="H71" s="16">
        <v>1</v>
      </c>
      <c r="I71" s="26" t="s">
        <v>29</v>
      </c>
      <c r="J71" s="27" t="s">
        <v>110</v>
      </c>
      <c r="K71" s="89" t="s">
        <v>357</v>
      </c>
      <c r="L71" s="24" t="s">
        <v>111</v>
      </c>
      <c r="M71" s="17"/>
      <c r="N71" s="17"/>
      <c r="O71" s="17"/>
      <c r="P71" s="17"/>
      <c r="Q71" s="17"/>
      <c r="R71" s="17"/>
      <c r="S71" s="17"/>
      <c r="T71" s="17"/>
      <c r="U71" s="17"/>
      <c r="V71" s="17"/>
      <c r="W71" s="17"/>
      <c r="X71" s="17"/>
      <c r="Y71" s="17"/>
      <c r="Z71" s="17"/>
      <c r="AA71" s="17"/>
      <c r="AB71" s="17"/>
      <c r="AC71" s="17"/>
      <c r="AD71" s="17"/>
      <c r="AE71" s="17"/>
    </row>
    <row r="72" spans="1:31" ht="39" customHeight="1">
      <c r="A72" s="126"/>
      <c r="B72" s="126"/>
      <c r="C72" s="12"/>
      <c r="D72" s="13" t="s">
        <v>69</v>
      </c>
      <c r="E72" s="127" t="s">
        <v>100</v>
      </c>
      <c r="F72" s="128"/>
      <c r="G72" s="129"/>
      <c r="H72" s="16">
        <v>1</v>
      </c>
      <c r="I72" s="26" t="s">
        <v>29</v>
      </c>
      <c r="J72" s="24" t="s">
        <v>112</v>
      </c>
      <c r="K72" s="67" t="s">
        <v>70</v>
      </c>
      <c r="L72" s="24" t="s">
        <v>113</v>
      </c>
      <c r="M72" s="17"/>
      <c r="N72" s="17"/>
      <c r="O72" s="17"/>
      <c r="P72" s="17"/>
      <c r="Q72" s="17"/>
      <c r="R72" s="17"/>
      <c r="S72" s="17"/>
      <c r="T72" s="17"/>
      <c r="U72" s="17"/>
      <c r="V72" s="17"/>
      <c r="W72" s="17"/>
      <c r="X72" s="17"/>
      <c r="Y72" s="17"/>
      <c r="Z72" s="17"/>
      <c r="AA72" s="17"/>
      <c r="AB72" s="17"/>
      <c r="AC72" s="17"/>
      <c r="AD72" s="17"/>
      <c r="AE72" s="17"/>
    </row>
    <row r="73" spans="1:31" ht="54" customHeight="1">
      <c r="A73" s="126"/>
      <c r="B73" s="126"/>
      <c r="C73" s="22"/>
      <c r="D73" s="13" t="s">
        <v>71</v>
      </c>
      <c r="E73" s="127" t="s">
        <v>101</v>
      </c>
      <c r="F73" s="128"/>
      <c r="G73" s="129"/>
      <c r="H73" s="16">
        <v>1</v>
      </c>
      <c r="I73" s="26" t="s">
        <v>29</v>
      </c>
      <c r="J73" s="24" t="s">
        <v>114</v>
      </c>
      <c r="K73" s="24" t="s">
        <v>72</v>
      </c>
      <c r="L73" s="24" t="s">
        <v>73</v>
      </c>
      <c r="M73" s="17"/>
      <c r="N73" s="17"/>
      <c r="O73" s="17"/>
      <c r="P73" s="17"/>
      <c r="Q73" s="17"/>
      <c r="R73" s="17"/>
      <c r="S73" s="17"/>
      <c r="T73" s="17"/>
      <c r="U73" s="17"/>
      <c r="V73" s="17"/>
      <c r="W73" s="17"/>
      <c r="X73" s="17"/>
      <c r="Y73" s="17"/>
      <c r="Z73" s="17"/>
      <c r="AA73" s="17"/>
      <c r="AB73" s="17"/>
      <c r="AC73" s="17"/>
      <c r="AD73" s="17"/>
      <c r="AE73" s="17"/>
    </row>
    <row r="74" spans="1:31" ht="36" customHeight="1">
      <c r="A74" s="126" t="s">
        <v>44</v>
      </c>
      <c r="B74" s="126" t="s">
        <v>74</v>
      </c>
      <c r="C74" s="12"/>
      <c r="D74" s="13" t="s">
        <v>75</v>
      </c>
      <c r="E74" s="127" t="s">
        <v>102</v>
      </c>
      <c r="F74" s="128"/>
      <c r="G74" s="129"/>
      <c r="H74" s="16">
        <v>1</v>
      </c>
      <c r="I74" s="26" t="s">
        <v>29</v>
      </c>
      <c r="J74" s="24" t="s">
        <v>76</v>
      </c>
      <c r="K74" s="24" t="s">
        <v>115</v>
      </c>
      <c r="L74" s="24" t="s">
        <v>116</v>
      </c>
      <c r="M74" s="17"/>
      <c r="N74" s="17"/>
      <c r="O74" s="17"/>
      <c r="P74" s="17"/>
      <c r="Q74" s="17"/>
      <c r="R74" s="17"/>
      <c r="S74" s="17"/>
      <c r="T74" s="17"/>
      <c r="U74" s="17"/>
      <c r="V74" s="17"/>
      <c r="W74" s="17"/>
      <c r="X74" s="17"/>
      <c r="Y74" s="17"/>
      <c r="Z74" s="17"/>
      <c r="AA74" s="17"/>
      <c r="AB74" s="17"/>
      <c r="AC74" s="17"/>
      <c r="AD74" s="17"/>
      <c r="AE74" s="17"/>
    </row>
    <row r="75" spans="1:31" ht="25.5" customHeight="1">
      <c r="A75" s="126"/>
      <c r="B75" s="126"/>
      <c r="C75" s="12"/>
      <c r="D75" s="13" t="s">
        <v>77</v>
      </c>
      <c r="E75" s="127" t="s">
        <v>103</v>
      </c>
      <c r="F75" s="128"/>
      <c r="G75" s="129"/>
      <c r="H75" s="16">
        <v>1</v>
      </c>
      <c r="I75" s="26" t="s">
        <v>29</v>
      </c>
      <c r="J75" s="24" t="s">
        <v>31</v>
      </c>
      <c r="K75" s="24" t="s">
        <v>36</v>
      </c>
      <c r="L75" s="24" t="s">
        <v>37</v>
      </c>
      <c r="M75" s="17"/>
      <c r="N75" s="17"/>
      <c r="O75" s="17"/>
      <c r="P75" s="17"/>
      <c r="Q75" s="17"/>
      <c r="R75" s="17"/>
      <c r="S75" s="17"/>
      <c r="T75" s="17"/>
      <c r="U75" s="17"/>
      <c r="V75" s="17"/>
      <c r="W75" s="17"/>
      <c r="X75" s="17"/>
      <c r="Y75" s="17"/>
      <c r="Z75" s="17"/>
      <c r="AA75" s="17"/>
      <c r="AB75" s="17"/>
      <c r="AC75" s="17"/>
      <c r="AD75" s="17"/>
      <c r="AE75" s="17"/>
    </row>
    <row r="76" spans="1:31" ht="27" customHeight="1">
      <c r="A76" s="126"/>
      <c r="B76" s="126"/>
      <c r="C76" s="12"/>
      <c r="D76" s="13" t="s">
        <v>78</v>
      </c>
      <c r="E76" s="127" t="s">
        <v>79</v>
      </c>
      <c r="F76" s="128"/>
      <c r="G76" s="129"/>
      <c r="H76" s="16">
        <v>1</v>
      </c>
      <c r="I76" s="26" t="s">
        <v>29</v>
      </c>
      <c r="J76" s="24" t="s">
        <v>118</v>
      </c>
      <c r="K76" s="24" t="s">
        <v>58</v>
      </c>
      <c r="L76" s="24" t="s">
        <v>59</v>
      </c>
      <c r="M76" s="17"/>
      <c r="N76" s="17"/>
      <c r="O76" s="17"/>
      <c r="P76" s="17"/>
      <c r="Q76" s="17"/>
      <c r="R76" s="17"/>
      <c r="S76" s="17"/>
      <c r="T76" s="17"/>
      <c r="U76" s="17"/>
      <c r="V76" s="17"/>
      <c r="W76" s="17"/>
      <c r="X76" s="17"/>
      <c r="Y76" s="17"/>
      <c r="Z76" s="17"/>
      <c r="AA76" s="17"/>
      <c r="AB76" s="17"/>
      <c r="AC76" s="17"/>
      <c r="AD76" s="17"/>
      <c r="AE76" s="17"/>
    </row>
    <row r="77" spans="1:31" ht="43.5" customHeight="1">
      <c r="A77" s="126"/>
      <c r="B77" s="126"/>
      <c r="C77" s="12"/>
      <c r="D77" s="13" t="s">
        <v>80</v>
      </c>
      <c r="E77" s="127" t="s">
        <v>81</v>
      </c>
      <c r="F77" s="128"/>
      <c r="G77" s="129"/>
      <c r="H77" s="16">
        <v>1</v>
      </c>
      <c r="I77" s="26" t="s">
        <v>29</v>
      </c>
      <c r="J77" s="24" t="s">
        <v>121</v>
      </c>
      <c r="K77" s="34" t="s">
        <v>120</v>
      </c>
      <c r="L77" s="24" t="s">
        <v>119</v>
      </c>
      <c r="M77" s="17"/>
      <c r="N77" s="17"/>
      <c r="O77" s="17"/>
      <c r="P77" s="17"/>
      <c r="Q77" s="17"/>
      <c r="R77" s="17"/>
      <c r="S77" s="17"/>
      <c r="T77" s="17"/>
      <c r="U77" s="17"/>
      <c r="V77" s="17"/>
      <c r="W77" s="17"/>
      <c r="X77" s="17"/>
      <c r="Y77" s="17"/>
      <c r="Z77" s="17"/>
      <c r="AA77" s="17"/>
      <c r="AB77" s="17"/>
      <c r="AC77" s="17"/>
      <c r="AD77" s="17"/>
      <c r="AE77" s="17"/>
    </row>
    <row r="78" spans="1:31" ht="39.75" customHeight="1">
      <c r="A78" s="126"/>
      <c r="B78" s="126" t="s">
        <v>82</v>
      </c>
      <c r="C78" s="14"/>
      <c r="D78" s="13" t="s">
        <v>83</v>
      </c>
      <c r="E78" s="127" t="s">
        <v>104</v>
      </c>
      <c r="F78" s="128"/>
      <c r="G78" s="129"/>
      <c r="H78" s="16">
        <v>1</v>
      </c>
      <c r="I78" s="26" t="s">
        <v>29</v>
      </c>
      <c r="J78" s="24" t="s">
        <v>39</v>
      </c>
      <c r="K78" s="24" t="s">
        <v>49</v>
      </c>
      <c r="L78" s="24" t="s">
        <v>50</v>
      </c>
      <c r="M78" s="17"/>
      <c r="N78" s="17"/>
      <c r="O78" s="17"/>
      <c r="P78" s="17"/>
      <c r="Q78" s="17"/>
      <c r="R78" s="17"/>
      <c r="S78" s="17"/>
      <c r="T78" s="17"/>
      <c r="U78" s="17"/>
      <c r="V78" s="17"/>
      <c r="W78" s="17"/>
      <c r="X78" s="17"/>
      <c r="Y78" s="17"/>
      <c r="Z78" s="17"/>
      <c r="AA78" s="17"/>
      <c r="AB78" s="17"/>
      <c r="AC78" s="17"/>
      <c r="AD78" s="17"/>
      <c r="AE78" s="17"/>
    </row>
    <row r="79" spans="1:31" ht="32.25" customHeight="1">
      <c r="A79" s="126"/>
      <c r="B79" s="126"/>
      <c r="C79" s="14"/>
      <c r="D79" s="13" t="s">
        <v>84</v>
      </c>
      <c r="E79" s="127" t="s">
        <v>85</v>
      </c>
      <c r="F79" s="128"/>
      <c r="G79" s="129"/>
      <c r="H79" s="16">
        <v>1</v>
      </c>
      <c r="I79" s="26" t="s">
        <v>29</v>
      </c>
      <c r="J79" s="24" t="s">
        <v>39</v>
      </c>
      <c r="K79" s="24" t="s">
        <v>86</v>
      </c>
      <c r="L79" s="24" t="s">
        <v>50</v>
      </c>
      <c r="M79" s="17"/>
      <c r="N79" s="17"/>
      <c r="O79" s="17"/>
      <c r="P79" s="17"/>
      <c r="Q79" s="17"/>
      <c r="R79" s="17"/>
      <c r="S79" s="17"/>
      <c r="T79" s="17"/>
      <c r="U79" s="17"/>
      <c r="V79" s="17"/>
      <c r="W79" s="17"/>
      <c r="X79" s="17"/>
      <c r="Y79" s="17"/>
      <c r="Z79" s="17"/>
      <c r="AA79" s="17"/>
      <c r="AB79" s="17"/>
      <c r="AC79" s="17"/>
      <c r="AD79" s="17"/>
      <c r="AE79" s="17"/>
    </row>
    <row r="80" spans="1:31" ht="30" customHeight="1">
      <c r="A80" s="126"/>
      <c r="B80" s="126"/>
      <c r="C80" s="14"/>
      <c r="D80" s="13" t="s">
        <v>87</v>
      </c>
      <c r="E80" s="127">
        <v>25</v>
      </c>
      <c r="F80" s="128"/>
      <c r="G80" s="129"/>
      <c r="H80" s="16">
        <v>1</v>
      </c>
      <c r="I80" s="26" t="s">
        <v>29</v>
      </c>
      <c r="J80" s="24" t="s">
        <v>39</v>
      </c>
      <c r="K80" s="24" t="s">
        <v>86</v>
      </c>
      <c r="L80" s="24" t="s">
        <v>50</v>
      </c>
      <c r="M80" s="17"/>
      <c r="N80" s="17"/>
      <c r="O80" s="17"/>
      <c r="P80" s="17"/>
      <c r="Q80" s="17"/>
      <c r="R80" s="17"/>
      <c r="S80" s="17"/>
      <c r="T80" s="17"/>
      <c r="U80" s="17"/>
      <c r="V80" s="17"/>
      <c r="W80" s="17"/>
      <c r="X80" s="17"/>
      <c r="Y80" s="17"/>
      <c r="Z80" s="17"/>
      <c r="AA80" s="17"/>
      <c r="AB80" s="17"/>
      <c r="AC80" s="17"/>
      <c r="AD80" s="17"/>
      <c r="AE80" s="17"/>
    </row>
    <row r="81" spans="1:31" ht="42" customHeight="1">
      <c r="A81" s="126"/>
      <c r="B81" s="126"/>
      <c r="C81" s="14"/>
      <c r="D81" s="13" t="s">
        <v>88</v>
      </c>
      <c r="E81" s="127" t="s">
        <v>105</v>
      </c>
      <c r="F81" s="128"/>
      <c r="G81" s="129"/>
      <c r="H81" s="16">
        <v>1</v>
      </c>
      <c r="I81" s="26" t="s">
        <v>29</v>
      </c>
      <c r="J81" s="24" t="s">
        <v>39</v>
      </c>
      <c r="K81" s="24" t="s">
        <v>49</v>
      </c>
      <c r="L81" s="24" t="s">
        <v>50</v>
      </c>
      <c r="M81" s="17"/>
      <c r="N81" s="17"/>
      <c r="O81" s="17"/>
      <c r="P81" s="17"/>
      <c r="Q81" s="17"/>
      <c r="R81" s="17"/>
      <c r="S81" s="17"/>
      <c r="T81" s="17"/>
      <c r="U81" s="17"/>
      <c r="V81" s="17"/>
      <c r="W81" s="17"/>
      <c r="X81" s="17"/>
      <c r="Y81" s="17"/>
      <c r="Z81" s="17"/>
      <c r="AA81" s="17"/>
      <c r="AB81" s="17"/>
      <c r="AC81" s="17"/>
      <c r="AD81" s="17"/>
      <c r="AE81" s="17"/>
    </row>
    <row r="82" spans="1:31" ht="22.5" customHeight="1">
      <c r="A82" s="126"/>
      <c r="B82" s="135" t="s">
        <v>89</v>
      </c>
      <c r="C82" s="135"/>
      <c r="D82" s="135"/>
      <c r="E82" s="135"/>
      <c r="F82" s="135"/>
      <c r="G82" s="135"/>
      <c r="H82" s="21">
        <f>SUM(H62:H81)</f>
        <v>20</v>
      </c>
      <c r="I82" s="19"/>
      <c r="J82" s="19"/>
      <c r="K82" s="19"/>
      <c r="L82" s="19"/>
      <c r="M82" s="19"/>
      <c r="N82" s="19"/>
      <c r="O82" s="19"/>
      <c r="P82" s="19"/>
      <c r="Q82" s="19"/>
      <c r="R82" s="19"/>
      <c r="S82" s="19"/>
      <c r="T82" s="19"/>
      <c r="U82" s="19"/>
      <c r="V82" s="19"/>
      <c r="W82" s="19"/>
      <c r="X82" s="19"/>
      <c r="Y82" s="19"/>
      <c r="Z82" s="19"/>
      <c r="AA82" s="19"/>
      <c r="AB82" s="19"/>
      <c r="AC82" s="19"/>
      <c r="AD82" s="17"/>
      <c r="AE82" s="17"/>
    </row>
    <row r="83" spans="1:31" ht="21.75" customHeight="1">
      <c r="A83" s="126" t="s">
        <v>90</v>
      </c>
      <c r="B83" s="126"/>
      <c r="C83" s="126"/>
      <c r="D83" s="126"/>
      <c r="E83" s="126"/>
      <c r="F83" s="126"/>
      <c r="G83" s="126"/>
      <c r="H83" s="68">
        <v>100</v>
      </c>
      <c r="I83" s="17"/>
      <c r="J83" s="17"/>
      <c r="K83" s="17"/>
      <c r="L83" s="17"/>
      <c r="M83" s="17"/>
      <c r="N83" s="17"/>
      <c r="O83" s="17"/>
      <c r="P83" s="17"/>
      <c r="Q83" s="17"/>
      <c r="R83" s="17"/>
      <c r="S83" s="17"/>
      <c r="T83" s="17"/>
      <c r="U83" s="17"/>
      <c r="V83" s="17"/>
      <c r="W83" s="17"/>
      <c r="X83" s="17"/>
      <c r="Y83" s="17"/>
      <c r="Z83" s="17"/>
      <c r="AA83" s="17"/>
      <c r="AB83" s="17"/>
      <c r="AC83" s="17"/>
      <c r="AD83" s="17"/>
      <c r="AE83" s="17"/>
    </row>
    <row r="84" spans="1:31" ht="18" customHeight="1">
      <c r="A84" s="93" t="s">
        <v>91</v>
      </c>
      <c r="B84" s="138"/>
      <c r="C84" s="138"/>
      <c r="D84" s="138"/>
      <c r="E84" s="138"/>
      <c r="F84" s="138"/>
      <c r="G84" s="138"/>
      <c r="H84" s="139"/>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row>
    <row r="85" spans="1:31" ht="16.5" customHeight="1">
      <c r="A85" s="138"/>
      <c r="B85" s="138"/>
      <c r="C85" s="138"/>
      <c r="D85" s="138"/>
      <c r="E85" s="138"/>
      <c r="F85" s="138"/>
      <c r="G85" s="138"/>
      <c r="H85" s="139"/>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row>
    <row r="86" spans="1:31" ht="15" customHeight="1">
      <c r="A86" s="138"/>
      <c r="B86" s="138"/>
      <c r="C86" s="138"/>
      <c r="D86" s="138"/>
      <c r="E86" s="138"/>
      <c r="F86" s="138"/>
      <c r="G86" s="138"/>
      <c r="H86" s="139"/>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row>
    <row r="87" spans="1:31" ht="15" customHeight="1">
      <c r="A87" s="138"/>
      <c r="B87" s="138"/>
      <c r="C87" s="138"/>
      <c r="D87" s="138"/>
      <c r="E87" s="138"/>
      <c r="F87" s="138"/>
      <c r="G87" s="138"/>
      <c r="H87" s="139"/>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row>
    <row r="88" spans="1:31" ht="9" customHeight="1">
      <c r="A88" s="138"/>
      <c r="B88" s="138"/>
      <c r="C88" s="138"/>
      <c r="D88" s="138"/>
      <c r="E88" s="138"/>
      <c r="F88" s="138"/>
      <c r="G88" s="138"/>
      <c r="H88" s="139"/>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row>
  </sheetData>
  <sheetProtection/>
  <mergeCells count="141">
    <mergeCell ref="A1:B1"/>
    <mergeCell ref="B46:B51"/>
    <mergeCell ref="A52:A54"/>
    <mergeCell ref="B52:B54"/>
    <mergeCell ref="F55:F56"/>
    <mergeCell ref="E55:E56"/>
    <mergeCell ref="A30:A33"/>
    <mergeCell ref="B30:B33"/>
    <mergeCell ref="A34:A37"/>
    <mergeCell ref="A10:A14"/>
    <mergeCell ref="E57:E58"/>
    <mergeCell ref="E6:E7"/>
    <mergeCell ref="F6:F7"/>
    <mergeCell ref="E8:E9"/>
    <mergeCell ref="F8:F9"/>
    <mergeCell ref="F10:F12"/>
    <mergeCell ref="E10:E12"/>
    <mergeCell ref="E30:E31"/>
    <mergeCell ref="E27:E29"/>
    <mergeCell ref="K27:K28"/>
    <mergeCell ref="F27:F29"/>
    <mergeCell ref="AE4:AE5"/>
    <mergeCell ref="A84:AE88"/>
    <mergeCell ref="A4:B5"/>
    <mergeCell ref="I4:I5"/>
    <mergeCell ref="M4:M5"/>
    <mergeCell ref="N4:N5"/>
    <mergeCell ref="Q4:Q5"/>
    <mergeCell ref="D27:D28"/>
    <mergeCell ref="I27:I28"/>
    <mergeCell ref="J27:J28"/>
    <mergeCell ref="F15:F16"/>
    <mergeCell ref="L27:L28"/>
    <mergeCell ref="F30:F31"/>
    <mergeCell ref="E40:E41"/>
    <mergeCell ref="F40:F41"/>
    <mergeCell ref="F17:F18"/>
    <mergeCell ref="E17:E18"/>
    <mergeCell ref="K22:K23"/>
    <mergeCell ref="L22:L23"/>
    <mergeCell ref="B6:B9"/>
    <mergeCell ref="B19:B24"/>
    <mergeCell ref="B15:B18"/>
    <mergeCell ref="B10:B14"/>
    <mergeCell ref="D22:D23"/>
    <mergeCell ref="E22:E24"/>
    <mergeCell ref="F22:F24"/>
    <mergeCell ref="G22:G23"/>
    <mergeCell ref="J22:J23"/>
    <mergeCell ref="B66:B69"/>
    <mergeCell ref="B70:B73"/>
    <mergeCell ref="E80:G80"/>
    <mergeCell ref="E81:G81"/>
    <mergeCell ref="A6:A9"/>
    <mergeCell ref="A25:A29"/>
    <mergeCell ref="B25:B29"/>
    <mergeCell ref="A19:A24"/>
    <mergeCell ref="A15:A18"/>
    <mergeCell ref="B82:G82"/>
    <mergeCell ref="E65:G65"/>
    <mergeCell ref="E63:G63"/>
    <mergeCell ref="E64:G64"/>
    <mergeCell ref="B61:G61"/>
    <mergeCell ref="E69:G69"/>
    <mergeCell ref="E70:G70"/>
    <mergeCell ref="B78:B81"/>
    <mergeCell ref="B62:B65"/>
    <mergeCell ref="B74:B77"/>
    <mergeCell ref="E71:G71"/>
    <mergeCell ref="E72:G72"/>
    <mergeCell ref="F44:F45"/>
    <mergeCell ref="E62:G62"/>
    <mergeCell ref="E67:G67"/>
    <mergeCell ref="E68:G68"/>
    <mergeCell ref="E66:G66"/>
    <mergeCell ref="E52:E53"/>
    <mergeCell ref="F52:F53"/>
    <mergeCell ref="E44:E45"/>
    <mergeCell ref="F13:F14"/>
    <mergeCell ref="E32:E33"/>
    <mergeCell ref="F32:F33"/>
    <mergeCell ref="E15:E16"/>
    <mergeCell ref="H22:H23"/>
    <mergeCell ref="F19:F21"/>
    <mergeCell ref="E25:E26"/>
    <mergeCell ref="F25:F26"/>
    <mergeCell ref="H27:H28"/>
    <mergeCell ref="G27:G28"/>
    <mergeCell ref="A83:G83"/>
    <mergeCell ref="E73:G73"/>
    <mergeCell ref="E74:G74"/>
    <mergeCell ref="E75:G75"/>
    <mergeCell ref="E76:G76"/>
    <mergeCell ref="E77:G77"/>
    <mergeCell ref="E78:G78"/>
    <mergeCell ref="E79:G79"/>
    <mergeCell ref="A62:A73"/>
    <mergeCell ref="A74:A82"/>
    <mergeCell ref="A2:AE2"/>
    <mergeCell ref="A3:AE3"/>
    <mergeCell ref="D4:H4"/>
    <mergeCell ref="J4:L4"/>
    <mergeCell ref="O4:P4"/>
    <mergeCell ref="T4:AC4"/>
    <mergeCell ref="R4:R5"/>
    <mergeCell ref="AD4:AD5"/>
    <mergeCell ref="S4:S5"/>
    <mergeCell ref="E38:E39"/>
    <mergeCell ref="F38:F39"/>
    <mergeCell ref="E42:E43"/>
    <mergeCell ref="F42:F43"/>
    <mergeCell ref="E34:E35"/>
    <mergeCell ref="F34:F35"/>
    <mergeCell ref="E19:E21"/>
    <mergeCell ref="E13:E14"/>
    <mergeCell ref="AE47:AE49"/>
    <mergeCell ref="E50:E51"/>
    <mergeCell ref="G47:G49"/>
    <mergeCell ref="H47:H49"/>
    <mergeCell ref="I47:I49"/>
    <mergeCell ref="J47:J49"/>
    <mergeCell ref="E46:E49"/>
    <mergeCell ref="F46:F49"/>
    <mergeCell ref="K47:K49"/>
    <mergeCell ref="L47:L49"/>
    <mergeCell ref="A38:A41"/>
    <mergeCell ref="B38:B41"/>
    <mergeCell ref="A42:A45"/>
    <mergeCell ref="B42:B45"/>
    <mergeCell ref="A46:A51"/>
    <mergeCell ref="A55:A60"/>
    <mergeCell ref="C36:C37"/>
    <mergeCell ref="B34:B37"/>
    <mergeCell ref="B55:B60"/>
    <mergeCell ref="F50:F51"/>
    <mergeCell ref="F59:F60"/>
    <mergeCell ref="E59:E60"/>
    <mergeCell ref="D47:D49"/>
    <mergeCell ref="E36:E37"/>
    <mergeCell ref="F36:F37"/>
    <mergeCell ref="F57:F58"/>
  </mergeCells>
  <dataValidations count="2">
    <dataValidation type="list" allowBlank="1" showInputMessage="1" showErrorMessage="1" sqref="O44:O51 O54:O83 O6:O37">
      <formula1>"超额完成,完成,未完成"</formula1>
    </dataValidation>
    <dataValidation type="list" allowBlank="1" showInputMessage="1" showErrorMessage="1" sqref="S44:S51 S54:S83 S6:S37">
      <formula1>"A+1,A+2,A1,A2,A3,A4,A5,A-1,A-2,A-3,A-4,A-5,B+1,B+2,B+3,B+4,B+5,B,C"</formula1>
    </dataValidation>
  </dataValidations>
  <printOptions horizontalCentered="1"/>
  <pageMargins left="0.1968503937007874" right="0.15748031496062992" top="0.32" bottom="0.43" header="0.22" footer="0.2362204724409449"/>
  <pageSetup horizontalDpi="600" verticalDpi="600" orientation="landscape" paperSize="9" scale="86" r:id="rId1"/>
  <headerFooter alignWithMargins="0">
    <oddFooter>&amp;C&amp;"宋体"&amp;12第 &amp;P 页</oddFooter>
  </headerFooter>
  <rowBreaks count="13" manualBreakCount="13">
    <brk id="9" max="255" man="1"/>
    <brk id="14" max="255" man="1"/>
    <brk id="18" max="255" man="1"/>
    <brk id="24" max="255" man="1"/>
    <brk id="29" max="255" man="1"/>
    <brk id="33" max="255" man="1"/>
    <brk id="37" max="255" man="1"/>
    <brk id="41" max="255" man="1"/>
    <brk id="45" max="255" man="1"/>
    <brk id="51" max="255" man="1"/>
    <brk id="54" max="255" man="1"/>
    <brk id="61" max="255" man="1"/>
    <brk id="7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NTKO</cp:lastModifiedBy>
  <cp:lastPrinted>2020-07-22T08:15:20Z</cp:lastPrinted>
  <dcterms:created xsi:type="dcterms:W3CDTF">1996-12-17T01:32:42Z</dcterms:created>
  <dcterms:modified xsi:type="dcterms:W3CDTF">2020-07-23T00:46:49Z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y fmtid="{D5CDD505-2E9C-101B-9397-08002B2CF9AE}" pid="3" name="KSORubyTemplateID">
    <vt:lpwstr>20</vt:lpwstr>
  </property>
</Properties>
</file>